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firstSheet="10" activeTab="13"/>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三公”经费、行政参公单位机关运行经费情况表" sheetId="10" r:id="rId10"/>
    <sheet name="GK11国有资产使用情况表" sheetId="11" r:id="rId11"/>
    <sheet name="GK12 度部门整体支出绩效自评情况" sheetId="12" r:id="rId12"/>
    <sheet name="GK13 部门整体支出绩效自评表" sheetId="13" r:id="rId13"/>
    <sheet name="GK14 项目支出绩效自评表" sheetId="14" r:id="rId14"/>
  </sheets>
  <calcPr calcId="144525"/>
</workbook>
</file>

<file path=xl/sharedStrings.xml><?xml version="1.0" encoding="utf-8"?>
<sst xmlns="http://schemas.openxmlformats.org/spreadsheetml/2006/main" count="3219" uniqueCount="662">
  <si>
    <t>收入支出决算表</t>
  </si>
  <si>
    <t>公开01表</t>
  </si>
  <si>
    <t>部门：姚安县妇幼保健计划生育服务中心</t>
  </si>
  <si>
    <t>金额单位：元</t>
  </si>
  <si>
    <t>收入</t>
  </si>
  <si>
    <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</si>
  <si>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</si>
  <si>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</si>
  <si>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</si>
  <si>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</si>
  <si>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</si>
  <si>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</si>
  <si>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</si>
  <si>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</si>
  <si>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</si>
  <si>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</si>
  <si>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</si>
  <si>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</si>
  <si>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</si>
  <si>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</si>
  <si>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</si>
  <si>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</si>
  <si>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</si>
  <si>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</si>
  <si>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</si>
  <si>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</si>
  <si>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</si>
  <si>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</si>
  <si>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</si>
  <si>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</si>
  <si>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</si>
  <si>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</si>
  <si>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</si>
  <si>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</si>
  <si>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</si>
  <si>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</si>
  <si>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</si>
  <si>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</si>
  <si>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</si>
  <si>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</si>
  <si>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</si>
  <si>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</si>
  <si>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</si>
  <si>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</si>
  <si>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</si>
  <si>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</si>
  <si>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</si>
  <si>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</si>
  <si>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</si>
  <si>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</si>
  <si>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</si>
  <si>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</si>
  <si>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</si>
  <si>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</si>
  <si>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</si>
  <si>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</si>
  <si>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</si>
  <si>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</si>
  <si>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</si>
  <si>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</si>
  <si>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</si>
  <si>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</si>
  <si>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</si>
  <si>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</si>
  <si>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</si>
  <si>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</si>
  <si>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</si>
  <si>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</si>
  <si>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</si>
  <si>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</si>
  <si>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</si>
  <si>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</si>
  <si>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</si>
  <si>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</si>
  <si>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</si>
  <si>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</si>
  <si>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</si>
  <si>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</si>
  <si>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</si>
  <si>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</si>
  <si>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</si>
  <si>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</si>
  <si>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</si>
  <si>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</si>
  <si>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</si>
  <si>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</si>
  <si>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</si>
  <si>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</si>
  <si>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</si>
  <si>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</si>
  <si>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</si>
  <si>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</si>
  <si>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</si>
  <si>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</si>
  <si>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</si>
  <si>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</si>
  <si>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</si>
  <si>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</si>
  <si>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</si>
  <si>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</si>
  <si>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</si>
  <si>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</si>
  <si>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</si>
  <si>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</si>
  <si>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</si>
  <si>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</si>
  <si>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</si>
  <si>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</si>
  <si>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</si>
  <si>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</si>
  <si>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</si>
  <si>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</si>
  <si>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</si>
  <si>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</si>
  <si>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</si>
  <si>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</si>
  <si>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</si>
  <si>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</si>
  <si>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</si>
  <si>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</si>
  <si>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</si>
  <si>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</si>
  <si>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</si>
  <si>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</si>
  <si>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</si>
  <si>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</si>
  <si>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</si>
  <si>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</si>
  <si>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</si>
  <si>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</si>
  <si>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</si>
  <si>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</si>
  <si>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</si>
  <si>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</si>
  <si>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</si>
  <si>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 xml:space="preserve">  事业单位离退休</t>
  </si>
  <si>
    <t>2080505</t>
  </si>
  <si>
    <t xml:space="preserve">  机关事业单位基本养老保险缴费支出</t>
  </si>
  <si>
    <t>20899</t>
  </si>
  <si>
    <t>其他社会保障和就业支出</t>
  </si>
  <si>
    <t>2089999</t>
  </si>
  <si>
    <t xml:space="preserve">  其他社会保障和就业支出</t>
  </si>
  <si>
    <t>210</t>
  </si>
  <si>
    <t>卫生健康支出</t>
  </si>
  <si>
    <t>21004</t>
  </si>
  <si>
    <t>公共卫生</t>
  </si>
  <si>
    <t>2100403</t>
  </si>
  <si>
    <t xml:space="preserve">  妇幼保健机构</t>
  </si>
  <si>
    <t>2100408</t>
  </si>
  <si>
    <t xml:space="preserve">  基本公共卫生服务</t>
  </si>
  <si>
    <t>2100409</t>
  </si>
  <si>
    <t xml:space="preserve">  重大公共卫生服务</t>
  </si>
  <si>
    <t>2100410</t>
  </si>
  <si>
    <t xml:space="preserve">  突发公共卫生事件应急处理</t>
  </si>
  <si>
    <t>21011</t>
  </si>
  <si>
    <t>行政事业单位医疗</t>
  </si>
  <si>
    <t>2101102</t>
  </si>
  <si>
    <t xml:space="preserve">  事业单位医疗</t>
  </si>
  <si>
    <t>2101103</t>
  </si>
  <si>
    <t xml:space="preserve">  公务员医疗补助</t>
  </si>
  <si>
    <t>221</t>
  </si>
  <si>
    <t>住房保障支出</t>
  </si>
  <si>
    <t>22102</t>
  </si>
  <si>
    <t>住房改革支出</t>
  </si>
  <si>
    <t>2210201</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</si>
  <si>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</si>
  <si>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</si>
  <si>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</si>
  <si>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</si>
  <si>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</si>
  <si>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</si>
  <si>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</si>
  <si>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</si>
  <si>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</si>
  <si>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</si>
  <si>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</si>
  <si>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</si>
  <si>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</si>
  <si>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</si>
  <si>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</si>
  <si>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</si>
  <si>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</si>
  <si>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</si>
  <si>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</si>
  <si>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</si>
  <si>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</si>
  <si>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</si>
  <si>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</si>
  <si>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</si>
  <si>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</si>
  <si>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</si>
  <si>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</si>
  <si>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</si>
  <si>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</si>
  <si>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</si>
  <si>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</si>
  <si>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</si>
  <si>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</si>
  <si>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</si>
  <si>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</si>
  <si>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</si>
  <si>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</si>
  <si>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</si>
  <si>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</si>
  <si>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</si>
  <si>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</si>
  <si>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</si>
  <si>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</si>
  <si>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</si>
  <si>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</si>
  <si>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</si>
  <si>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</si>
  <si>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</si>
  <si>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</si>
  <si>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</si>
  <si>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</si>
  <si>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</si>
  <si>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</si>
  <si>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</si>
  <si>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</si>
  <si>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</si>
  <si>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</si>
  <si>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</si>
  <si>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</si>
  <si>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</si>
  <si>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</si>
  <si>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</si>
  <si>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</si>
  <si>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</si>
  <si>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</si>
  <si>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</si>
  <si>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</si>
  <si>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</si>
  <si>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</si>
  <si>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</si>
  <si>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</si>
  <si>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</si>
  <si>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</si>
  <si>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</si>
  <si>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</si>
  <si>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</si>
  <si>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</si>
  <si>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</si>
  <si>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</si>
  <si>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</si>
  <si>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</si>
  <si>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</si>
  <si>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</si>
  <si>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</si>
  <si>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</si>
  <si>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</si>
  <si>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</si>
  <si>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</si>
  <si>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</si>
  <si>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</si>
  <si>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</si>
  <si>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</si>
  <si>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</si>
  <si>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</si>
  <si>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</si>
  <si>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</si>
  <si>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</si>
  <si>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</si>
  <si>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</si>
  <si>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</si>
  <si>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</si>
  <si>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</si>
  <si>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</si>
  <si>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</si>
  <si>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</si>
  <si>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</si>
  <si>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</si>
  <si>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</si>
  <si>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</si>
  <si>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</si>
  <si>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</si>
  <si>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</si>
  <si>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</si>
  <si>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</si>
  <si>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</si>
  <si>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</si>
  <si>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</si>
  <si>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</si>
  <si>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</si>
  <si>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</si>
  <si>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</si>
  <si>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</si>
  <si>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</si>
  <si>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</si>
  <si>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</si>
  <si>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</si>
  <si>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</si>
  <si>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</si>
  <si>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</si>
  <si>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</si>
  <si>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</si>
  <si>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</si>
  <si>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</si>
  <si>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</si>
  <si>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</si>
  <si>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</si>
  <si>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</si>
  <si>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</si>
  <si>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</si>
  <si>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</si>
  <si>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</si>
  <si>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</si>
  <si>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</si>
  <si>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</si>
  <si>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</si>
  <si>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</si>
  <si>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</si>
  <si>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</si>
  <si>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</si>
  <si>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</si>
  <si>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</si>
  <si>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</si>
  <si>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</si>
  <si>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</si>
  <si>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</si>
  <si>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</si>
  <si>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</si>
  <si>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</si>
  <si>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</si>
  <si>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</si>
  <si>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</si>
  <si>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</si>
  <si>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</si>
  <si>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</si>
  <si>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</si>
  <si>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</si>
  <si>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</si>
  <si>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</si>
  <si>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</si>
  <si>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</si>
  <si>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</si>
  <si>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</si>
  <si>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</si>
  <si>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</si>
  <si>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</si>
  <si>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</si>
  <si>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</si>
  <si>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</si>
  <si>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</si>
  <si>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</si>
  <si>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</si>
  <si>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</si>
  <si>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</si>
  <si>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</si>
  <si>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</si>
  <si>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</si>
  <si>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</si>
  <si>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</si>
  <si>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</si>
  <si>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</si>
  <si>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</si>
  <si>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</si>
  <si>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</si>
  <si>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</si>
  <si>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</si>
  <si>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</si>
  <si>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</si>
  <si>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</si>
  <si>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</si>
  <si>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</si>
  <si>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</si>
  <si>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</si>
  <si>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</si>
  <si>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</si>
  <si>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</si>
  <si>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</si>
  <si>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</si>
  <si>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</si>
  <si>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</si>
  <si>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</si>
  <si>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</si>
  <si>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</si>
  <si>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</si>
  <si>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</si>
  <si>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</si>
  <si>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</si>
  <si>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</si>
  <si>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</si>
  <si>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</si>
  <si>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</si>
  <si>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</si>
  <si>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</si>
  <si>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</si>
  <si>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</si>
  <si>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</si>
  <si>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</si>
  <si>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</si>
  <si>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</si>
  <si>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编制单位：姚安县妇幼保健计划生育服务中心</t>
  </si>
  <si>
    <t>850,966.69</t>
  </si>
  <si>
    <t>309</t>
  </si>
  <si>
    <t>资本性支出（基本建设）</t>
  </si>
  <si>
    <t>311</t>
  </si>
  <si>
    <t>对企业补助（基本建设）</t>
  </si>
  <si>
    <t>204,601.00</t>
  </si>
  <si>
    <t>30901</t>
  </si>
  <si>
    <t>31101</t>
  </si>
  <si>
    <t>30902</t>
  </si>
  <si>
    <t>31199</t>
  </si>
  <si>
    <t>30903</t>
  </si>
  <si>
    <t>30905</t>
  </si>
  <si>
    <t>4,987.35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</si>
  <si>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</si>
  <si>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</si>
  <si>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</si>
  <si>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</si>
  <si>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</si>
  <si>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</si>
  <si>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</si>
  <si>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</si>
  <si>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</si>
  <si>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</si>
  <si>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</si>
  <si>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</si>
  <si>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</si>
  <si>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</si>
  <si>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</si>
  <si>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</si>
  <si>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</si>
  <si>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2,000,000.00</t>
  </si>
  <si>
    <t>25,200.00</t>
  </si>
  <si>
    <t>160,341.62</t>
  </si>
  <si>
    <t>481,036.72</t>
  </si>
  <si>
    <t xml:space="preserve">  其他对个人和家庭的补助</t>
  </si>
  <si>
    <t>2,850,966.69</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</si>
  <si>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</si>
  <si>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</si>
  <si>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</si>
  <si>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</si>
  <si>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</si>
  <si>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</si>
  <si>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</si>
  <si>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</si>
  <si>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</si>
  <si>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</si>
  <si>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</si>
  <si>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</si>
  <si>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</si>
  <si>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</si>
  <si>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</si>
  <si>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</si>
  <si>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</si>
  <si>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</si>
  <si>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</si>
  <si>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</si>
  <si>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</si>
  <si>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</si>
  <si>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</si>
  <si>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</si>
  <si>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</si>
  <si>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</si>
  <si>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</si>
  <si>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</si>
  <si>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</si>
  <si>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</si>
  <si>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</si>
  <si>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</si>
  <si>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</si>
  <si>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</si>
  <si>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</si>
  <si>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</si>
  <si>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</si>
  <si>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</si>
  <si>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</si>
  <si>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</si>
  <si>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</si>
  <si>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</si>
  <si>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</si>
  <si>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国有资产使用情况表</t>
  </si>
  <si>
    <t>公开11表</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</si>
  <si>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</si>
  <si>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</si>
  <si>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</si>
  <si>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</si>
  <si>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</si>
  <si>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</si>
  <si>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</si>
  <si>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</si>
  <si>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</si>
  <si>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</si>
  <si>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</si>
  <si>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3.填报金额为资产“账面原值”。</t>
  </si>
  <si>
    <t>附表10</t>
  </si>
  <si>
    <t>2022年度部门整体支出绩效自评情况</t>
  </si>
  <si>
    <t>公开12表</t>
  </si>
  <si>
    <t>一、部门基本情况</t>
  </si>
  <si>
    <t>（一）部门概况</t>
  </si>
  <si>
    <t>负责全县的妇女保健、儿童保健、计划生育等公共卫生服务工作。负责免费婚检，国家免费孕前优生健康检查，新生儿疾病筛查，妇女病筛查，孕产妇住院分娩等工作。负责妇女、儿童基本医疗服务。负责全县公共卫生服务、计划生育技术服务培训、督导、考核，评估工作，为行政主管部门提供决策依据。负责全县艾滋病、梅毒、乙肝母婴传播预防、检查、指导工作。负责妇幼卫生，计划生育信息统计，分析及上报工作。负责妇幼健康教育与妇幼健康促进工作。负责全县避孕药具及安全套管理、检查、指导工作。完成上级交办的其他工作。</t>
  </si>
  <si>
    <t>（二）部门绩效目标的设立情况</t>
  </si>
  <si>
    <t>加强妇幼保健机构标准化建设与规范化管理，促进妇幼保健机构高质量发展，提高妇幼健康服务效率和质量，更好地维护妇女儿童健康权益，负责全县的妇女保健、儿童保健、计划生育等公共卫生服务工作。</t>
  </si>
  <si>
    <t>（三）部门整体收支情况</t>
  </si>
  <si>
    <t>2022年度收入合计13726660.66元。其中：财政拨款收入5718152.21元，上级补助收入0.00元，事业收入7543615.73元,其他收入462039.22元。</t>
  </si>
  <si>
    <t>（四）部门预算管理制度建设情况</t>
  </si>
  <si>
    <t>严格按照《预算法》和《政府收支分类改革》等要求进行预算管理，按照《云南省卫生事业专项资金管理暂行办法》、《云南省基本公共卫生服务项目补助资金管理与核算办法》、《2018年计划生育管理专项经费项目绩效考核办法》等管理办法。按照《预算法》要求，编细、编实、编准部门预算，将支出预算编制细化到功能分类项级和经济分类款级科目，并准确、规范列报支出科目。严格预算执行。严格执行国家《预算法》、《会计法》等相关法律、法规，各项费用开支审批手续完善，资料齐全，会计核算基础工作规范。</t>
  </si>
  <si>
    <t>（五）严控“三公经费”支出情况</t>
  </si>
  <si>
    <t>严格控制“三公经费”支出57000.00元</t>
  </si>
  <si>
    <t>二、绩效自评工作情况</t>
  </si>
  <si>
    <t>（一）绩效自评的目的</t>
  </si>
  <si>
    <t>提高项目资金使用效益，促进预算收支执行力度，全面推进妇幼健康公共卫生事业健康发展。</t>
  </si>
  <si>
    <t>（二）自评组织过程</t>
  </si>
  <si>
    <t>1.前期准备</t>
  </si>
  <si>
    <t>制定项目绩效目标，确定项目年度目标、确定项目绩效指标值。</t>
  </si>
  <si>
    <t>2.组织实施</t>
  </si>
  <si>
    <t>指定专人负责项目预算绩效自评工作，日常收集汇总基础数据，形成初步自评意见，组织预算绩效评价工作组，查阅台账资料，进行基础数据核实，分析评价形成报告。</t>
  </si>
  <si>
    <t>三、评价情况分析及综合评价结论</t>
  </si>
  <si>
    <t>2022年度项目资金结转结余资金较少，预算执行力度良好。</t>
  </si>
  <si>
    <t>四、存在的问题和整改情况</t>
  </si>
  <si>
    <t>内部控制制度措施和执行力度有待加强，财务管理水平有待提高，预算管理绩效水平有待增强。存在问题;项目资金结转结余资金较大，预算执行力度不够。整改措施：一是积极开展相关项目工作；二是加快预算资金执行力度。三是加强项目绩效评价工作，项目资金分配与项目绩效评价结果挂勾，优化项目资金分配。四是加大盘活财政资金存量力度，提高项目资金使用效益。五是加大项目资金监管力度,确保项目资金专款专用。</t>
  </si>
  <si>
    <t>五、绩效自评结果应用</t>
  </si>
  <si>
    <t>加强制度建设，对照自评结果，查缺补漏，及时调整和优化部门的财务管理制度和项目管理办法等规章制度，加强财务管理，完善绩效管理的手段；加强评价结果运用，将评分作为下一年度部门项目资金安排使用和项目实施进度督促等工作的重要依据；加快完善内部控制体系，确保资金使用安全有效。</t>
  </si>
  <si>
    <t>六、主要经验及做法</t>
  </si>
  <si>
    <t>一是建立健全各项相关制度，保障部门项目支出合法合规；二是尽可能分解细化项目计划或项目方案，提高预算执行科学性；三是明确分工，积极配合，财务部门与项目分管部门要及时沟通，动态监管项目支出情况；项目分管部门要尽可能细化项目预算、制定工作方案、积极开展工作；财务部门要严格把关，提高绩效指标设置的科学性、绩效评价的质量。</t>
  </si>
  <si>
    <t>七、其他需说明的情况</t>
  </si>
  <si>
    <t>无其他需说明的情况。</t>
  </si>
  <si>
    <t>备注：涉密部门和涉密信息按保密规定不公开。</t>
  </si>
  <si>
    <t>2022年度部门整体支出绩效自评表</t>
  </si>
  <si>
    <t>公开13表</t>
  </si>
  <si>
    <t>部门名称</t>
  </si>
  <si>
    <t>姚安县妇幼保健计划生育服务中心</t>
  </si>
  <si>
    <t>内容</t>
  </si>
  <si>
    <t>说明</t>
  </si>
  <si>
    <t>部门总体目标</t>
  </si>
  <si>
    <t>部门职责</t>
  </si>
  <si>
    <t>负责全县的妇女保健、儿童保健、计划生育等公共卫生服务工作。负责免费婚检，国家免费孕前优生健康检查，新生儿疾病筛查，妇女病筛查，孕产妇住院分娩等工作。负责妇女、儿童基本医疗服务。负责全县公共卫生服务、计划生育技术服务培训、督导、考核，评估工作，为行政主管部门提供决策依据。负责全县艾滋病、梅毒、乙肝母婴传播预防、检查、指导工作。负责妇幼卫生，计划生育信息统计，分析及上报工作。负责妇幼健康教育与妇幼健康促进工作。负责全县避孕药具及安全套管理、检查、指导工作。完成上级交办的其他工作</t>
  </si>
  <si>
    <t>无</t>
  </si>
  <si>
    <t>总体绩效目标</t>
  </si>
  <si>
    <t>加强妇幼保健机构标准化建设与规范化管理，促进妇幼保健机构高质量发展，提高妇幼健康服务效率和质量，更好地维护妇女儿童健康权益，负责全县的妇女保健、儿童保健、计划生育等公共卫生服务工作</t>
  </si>
  <si>
    <t>一、部门年度目标</t>
  </si>
  <si>
    <t>财年</t>
  </si>
  <si>
    <t>目标</t>
  </si>
  <si>
    <t>实际完成情况</t>
  </si>
  <si>
    <t>2022</t>
  </si>
  <si>
    <t>基本完成</t>
  </si>
  <si>
    <t>2023</t>
  </si>
  <si>
    <t>---</t>
  </si>
  <si>
    <t>2024</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</si>
  <si>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</si>
  <si>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</si>
  <si>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</si>
  <si>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</si>
  <si>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</si>
  <si>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</si>
  <si>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</si>
  <si>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</si>
  <si>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</si>
  <si>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</si>
  <si>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</si>
  <si>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基本公共卫生服务项目</t>
  </si>
  <si>
    <t>本级</t>
  </si>
  <si>
    <t>国家免费孕前优生健康检查，新生儿疾病筛查，妇女病筛查</t>
  </si>
  <si>
    <t>重大公共卫生服务</t>
  </si>
  <si>
    <t>全县艾滋病、梅毒、乙肝母婴传播预防、检查、指导</t>
  </si>
  <si>
    <t>100%%</t>
  </si>
  <si>
    <t>妇幼保健机构</t>
  </si>
  <si>
    <t>妇幼保健机构能力得到提升</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</si>
  <si>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</si>
  <si>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</si>
  <si>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</si>
  <si>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</si>
  <si>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</si>
  <si>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</si>
  <si>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</si>
  <si>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</si>
  <si>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</si>
  <si>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</si>
  <si>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</si>
  <si>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孕产妇系统管理率</t>
  </si>
  <si>
    <t>定量指标</t>
  </si>
  <si>
    <t>≥90</t>
  </si>
  <si>
    <t>%</t>
  </si>
  <si>
    <t>贫困地区“两癌“检查目标人群覆盖率</t>
  </si>
  <si>
    <t>≥45</t>
  </si>
  <si>
    <t>免费孕前优生健康检查目标人群覆盖率</t>
  </si>
  <si>
    <t>≥80</t>
  </si>
  <si>
    <t>基本避孕药具随访率</t>
  </si>
  <si>
    <t>农村妇女增补叶酸服用率</t>
  </si>
  <si>
    <t>质量指标</t>
  </si>
  <si>
    <t>艾滋病感染孕产妇所生儿童抗病毒药物应用比例</t>
  </si>
  <si>
    <t>≥70</t>
  </si>
  <si>
    <t>艾滋病规范化随访干预比例</t>
  </si>
  <si>
    <t>≥85</t>
  </si>
  <si>
    <t>时效指标</t>
  </si>
  <si>
    <t>资金拨付的时间</t>
  </si>
  <si>
    <t>≥100</t>
  </si>
  <si>
    <t>100</t>
  </si>
  <si>
    <t>效益指标</t>
  </si>
  <si>
    <t>社会效益
指标</t>
  </si>
  <si>
    <t>可持续影响指标公共卫生服务水平</t>
  </si>
  <si>
    <t>满意度指标服务对象满意度服务对象满意度</t>
  </si>
  <si>
    <t>可持续影响
指标</t>
  </si>
  <si>
    <t>辖区内农村适龄妇女宫颈癌和乳腺癌筛查覆盖率</t>
  </si>
  <si>
    <t>辖区居民健康保健意识和健康知识知晓率</t>
  </si>
  <si>
    <t>88</t>
  </si>
  <si>
    <t>满意度指标</t>
  </si>
  <si>
    <t>服务对象满意度指标等</t>
  </si>
  <si>
    <t>服务对象满意度指标</t>
  </si>
  <si>
    <t>≥95</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</si>
  <si>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</si>
  <si>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</si>
  <si>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</si>
  <si>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</si>
  <si>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</si>
  <si>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说明：我部门为所属单位，无2022年度部门整体支出绩效自评表；故公开表为空表。</t>
  </si>
  <si>
    <t>附表12</t>
  </si>
  <si>
    <t>2022年度项目支出绩效自评表</t>
  </si>
  <si>
    <t>公开14表</t>
  </si>
  <si>
    <t>项目名称</t>
  </si>
  <si>
    <t>主管部门</t>
  </si>
  <si>
    <t>姚安县卫生健康局</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</si>
  <si>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</si>
  <si>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</si>
  <si>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</si>
  <si>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</si>
  <si>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</si>
  <si>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</si>
  <si>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</si>
  <si>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</si>
  <si>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</si>
  <si>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</si>
  <si>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</si>
  <si>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</si>
  <si>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</si>
  <si>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已按时使用完毕</t>
  </si>
  <si>
    <t>绩效指标</t>
  </si>
  <si>
    <t xml:space="preserve">年度指标值 </t>
  </si>
  <si>
    <t>可持续影响指标</t>
  </si>
  <si>
    <t>辖区内产前筛查率</t>
  </si>
  <si>
    <t>患者满意度</t>
  </si>
  <si>
    <t>定性指标</t>
  </si>
  <si>
    <t>持续提高</t>
  </si>
  <si>
    <t>其他需要说明事项</t>
  </si>
  <si>
    <t>总分</t>
  </si>
  <si>
    <t>（自评等级）</t>
  </si>
  <si>
    <t>基本公共卫生服务</t>
  </si>
  <si>
    <t>7岁以下儿童健康管理率</t>
  </si>
  <si>
    <t>营养包有效服用率</t>
  </si>
  <si>
    <t>当年免费地中海贫血筛查目标人群覆盖率</t>
  </si>
  <si>
    <r>
      <rPr>
        <sz val="10"/>
        <color indexed="8"/>
        <rFont val="宋体"/>
        <charset val="134"/>
      </rPr>
      <t>新生儿听力筛查率</t>
    </r>
    <r>
      <rPr>
        <sz val="10"/>
        <rFont val="Arial"/>
        <charset val="0"/>
      </rPr>
      <t>.</t>
    </r>
  </si>
  <si>
    <t>≥96</t>
  </si>
  <si>
    <t>新生儿遗传代谢性疾病筛查率</t>
  </si>
  <si>
    <t>社会效益指标</t>
  </si>
  <si>
    <t>公共卫生服务水平</t>
  </si>
  <si>
    <t>服务对象综合知晓率</t>
  </si>
  <si>
    <t>服务对象满意度</t>
  </si>
  <si>
    <t>艾滋病防治</t>
  </si>
  <si>
    <t>3vct/PITC</t>
  </si>
  <si>
    <t>母婴阻断</t>
  </si>
  <si>
    <t>2021年支援边境新冠肺炎疫情防控一次性绩效工资补助资金</t>
  </si>
  <si>
    <t>核拨我院医疗卫生人员支援边境新冠肺炎疫情防控一次性绩效工资资金25200元。</t>
  </si>
  <si>
    <t>补助发放人数</t>
  </si>
  <si>
    <t>&gt;=</t>
  </si>
  <si>
    <t>人</t>
  </si>
  <si>
    <t>部门运转</t>
  </si>
  <si>
    <t>=</t>
  </si>
  <si>
    <t>正常运转</t>
  </si>
  <si>
    <t>单位人员满意度</t>
  </si>
  <si>
    <t>90</t>
  </si>
</sst>
</file>

<file path=xl/styles.xml><?xml version="1.0" encoding="utf-8"?>
<styleSheet xmlns="http://schemas.openxmlformats.org/spreadsheetml/2006/main">
  <numFmts count="6">
    <numFmt numFmtId="176" formatCode="_(\$* #,##0_);_(\$* \(#,##0\);_(\$* &quot;-&quot;_);_(@_)"/>
    <numFmt numFmtId="177" formatCode="_(\$* #,##0.00_);_(\$* \(#,##0.00\);_(\$* &quot;-&quot;??_);_(@_)"/>
    <numFmt numFmtId="178" formatCode="_(* #,##0.00_);_(* \(#,##0.00\);_(* &quot;-&quot;??_);_(@_)"/>
    <numFmt numFmtId="179" formatCode="_ * #,##0.00_ ;_ * \-#,##0.00_ ;_ * &quot;&quot;??_ ;_ @_ "/>
    <numFmt numFmtId="180" formatCode="0.00_);[Red]\(0.00\)"/>
    <numFmt numFmtId="181" formatCode="###,###,###,###,##0.00;[=0]&quot;&quot;"/>
  </numFmts>
  <fonts count="46">
    <font>
      <sz val="10"/>
      <color indexed="8"/>
      <name val="Arial"/>
      <charset val="0"/>
    </font>
    <font>
      <sz val="11"/>
      <color indexed="8"/>
      <name val="宋体"/>
      <charset val="134"/>
    </font>
    <font>
      <sz val="10"/>
      <name val="Arial"/>
      <charset val="0"/>
    </font>
    <font>
      <b/>
      <sz val="18"/>
      <color indexed="8"/>
      <name val="宋体"/>
      <charset val="134"/>
      <scheme val="minor"/>
    </font>
    <font>
      <b/>
      <sz val="18"/>
      <name val="宋体"/>
      <charset val="134"/>
      <scheme val="minor"/>
    </font>
    <font>
      <sz val="10"/>
      <color indexed="8"/>
      <name val="宋体"/>
      <charset val="134"/>
      <scheme val="minor"/>
    </font>
    <font>
      <sz val="16"/>
      <color indexed="8"/>
      <name val="宋体"/>
      <charset val="134"/>
    </font>
    <font>
      <sz val="10"/>
      <color indexed="8"/>
      <name val="宋体"/>
      <charset val="134"/>
    </font>
    <font>
      <sz val="10"/>
      <color rgb="FF000000"/>
      <name val="宋体"/>
      <charset val="134"/>
    </font>
    <font>
      <sz val="10"/>
      <name val="宋体"/>
      <charset val="134"/>
    </font>
    <font>
      <sz val="9"/>
      <color indexed="8"/>
      <name val="宋体"/>
      <charset val="134"/>
      <scheme val="minor"/>
    </font>
    <font>
      <sz val="16"/>
      <name val="宋体"/>
      <charset val="134"/>
    </font>
    <font>
      <b/>
      <sz val="16"/>
      <name val="宋体"/>
      <charset val="134"/>
    </font>
    <font>
      <b/>
      <sz val="16"/>
      <color indexed="8"/>
      <name val="宋体"/>
      <charset val="134"/>
    </font>
    <font>
      <sz val="16"/>
      <color indexed="8"/>
      <name val="宋体"/>
      <charset val="134"/>
      <scheme val="minor"/>
    </font>
    <font>
      <b/>
      <sz val="16"/>
      <name val="宋体"/>
      <charset val="134"/>
      <scheme val="minor"/>
    </font>
    <font>
      <sz val="16"/>
      <name val="宋体"/>
      <charset val="134"/>
      <scheme val="minor"/>
    </font>
    <font>
      <sz val="16"/>
      <color theme="1"/>
      <name val="宋体"/>
      <charset val="134"/>
      <scheme val="minor"/>
    </font>
    <font>
      <b/>
      <sz val="18"/>
      <color indexed="8"/>
      <name val="宋体"/>
      <charset val="134"/>
    </font>
    <font>
      <b/>
      <sz val="10"/>
      <color indexed="8"/>
      <name val="宋体"/>
      <charset val="134"/>
    </font>
    <font>
      <b/>
      <sz val="11"/>
      <name val="宋体"/>
      <charset val="134"/>
    </font>
    <font>
      <sz val="12"/>
      <name val="宋体"/>
      <charset val="134"/>
    </font>
    <font>
      <sz val="22"/>
      <color indexed="8"/>
      <name val="宋体"/>
      <charset val="134"/>
    </font>
    <font>
      <sz val="12"/>
      <color indexed="8"/>
      <name val="宋体"/>
      <charset val="134"/>
    </font>
    <font>
      <sz val="10"/>
      <color rgb="FFFF0000"/>
      <name val="宋体"/>
      <charset val="134"/>
    </font>
    <font>
      <b/>
      <sz val="11"/>
      <color indexed="8"/>
      <name val="宋体"/>
      <charset val="134"/>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5">
    <fill>
      <patternFill patternType="none"/>
    </fill>
    <fill>
      <patternFill patternType="gray125"/>
    </fill>
    <fill>
      <patternFill patternType="solid">
        <fgColor indexed="9"/>
        <bgColor indexed="64"/>
      </patternFill>
    </fill>
    <fill>
      <patternFill patternType="solid">
        <fgColor indexed="22"/>
        <bgColor indexed="9"/>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rgb="FF000000"/>
      </right>
      <top/>
      <bottom style="thin">
        <color rgb="FF000000"/>
      </bottom>
      <diagonal/>
    </border>
    <border>
      <left/>
      <right/>
      <top/>
      <bottom style="thin">
        <color auto="1"/>
      </bottom>
      <diagonal/>
    </border>
    <border>
      <left/>
      <right/>
      <top style="thin">
        <color auto="1"/>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thin">
        <color indexed="8"/>
      </right>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5" fontId="0" fillId="0" borderId="0"/>
    <xf numFmtId="0" fontId="26" fillId="4" borderId="0" applyNumberFormat="0" applyBorder="0" applyAlignment="0" applyProtection="0">
      <alignment vertical="center"/>
    </xf>
    <xf numFmtId="0" fontId="27" fillId="5" borderId="23" applyNumberFormat="0" applyAlignment="0" applyProtection="0">
      <alignment vertical="center"/>
    </xf>
    <xf numFmtId="177" fontId="0" fillId="0" borderId="0"/>
    <xf numFmtId="178" fontId="0" fillId="0" borderId="0"/>
    <xf numFmtId="0" fontId="26" fillId="6" borderId="0" applyNumberFormat="0" applyBorder="0" applyAlignment="0" applyProtection="0">
      <alignment vertical="center"/>
    </xf>
    <xf numFmtId="0" fontId="28" fillId="7" borderId="0" applyNumberFormat="0" applyBorder="0" applyAlignment="0" applyProtection="0">
      <alignment vertical="center"/>
    </xf>
    <xf numFmtId="176" fontId="0" fillId="0" borderId="0"/>
    <xf numFmtId="0" fontId="29" fillId="8"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xf numFmtId="0" fontId="31" fillId="0" borderId="0" applyNumberFormat="0" applyFill="0" applyBorder="0" applyAlignment="0" applyProtection="0">
      <alignment vertical="center"/>
    </xf>
    <xf numFmtId="0" fontId="32" fillId="9" borderId="24" applyNumberFormat="0" applyFont="0" applyAlignment="0" applyProtection="0">
      <alignment vertical="center"/>
    </xf>
    <xf numFmtId="0" fontId="29" fillId="10"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25" applyNumberFormat="0" applyFill="0" applyAlignment="0" applyProtection="0">
      <alignment vertical="center"/>
    </xf>
    <xf numFmtId="0" fontId="38" fillId="0" borderId="25" applyNumberFormat="0" applyFill="0" applyAlignment="0" applyProtection="0">
      <alignment vertical="center"/>
    </xf>
    <xf numFmtId="0" fontId="29" fillId="11" borderId="0" applyNumberFormat="0" applyBorder="0" applyAlignment="0" applyProtection="0">
      <alignment vertical="center"/>
    </xf>
    <xf numFmtId="0" fontId="33" fillId="0" borderId="26" applyNumberFormat="0" applyFill="0" applyAlignment="0" applyProtection="0">
      <alignment vertical="center"/>
    </xf>
    <xf numFmtId="0" fontId="29" fillId="12" borderId="0" applyNumberFormat="0" applyBorder="0" applyAlignment="0" applyProtection="0">
      <alignment vertical="center"/>
    </xf>
    <xf numFmtId="0" fontId="39" fillId="13" borderId="27" applyNumberFormat="0" applyAlignment="0" applyProtection="0">
      <alignment vertical="center"/>
    </xf>
    <xf numFmtId="0" fontId="40" fillId="13" borderId="23" applyNumberFormat="0" applyAlignment="0" applyProtection="0">
      <alignment vertical="center"/>
    </xf>
    <xf numFmtId="0" fontId="41" fillId="14" borderId="28" applyNumberFormat="0" applyAlignment="0" applyProtection="0">
      <alignment vertical="center"/>
    </xf>
    <xf numFmtId="0" fontId="26" fillId="15" borderId="0" applyNumberFormat="0" applyBorder="0" applyAlignment="0" applyProtection="0">
      <alignment vertical="center"/>
    </xf>
    <xf numFmtId="0" fontId="29" fillId="16" borderId="0" applyNumberFormat="0" applyBorder="0" applyAlignment="0" applyProtection="0">
      <alignment vertical="center"/>
    </xf>
    <xf numFmtId="0" fontId="42" fillId="0" borderId="29" applyNumberFormat="0" applyFill="0" applyAlignment="0" applyProtection="0">
      <alignment vertical="center"/>
    </xf>
    <xf numFmtId="0" fontId="43" fillId="0" borderId="30" applyNumberFormat="0" applyFill="0" applyAlignment="0" applyProtection="0">
      <alignment vertical="center"/>
    </xf>
    <xf numFmtId="0" fontId="44" fillId="17" borderId="0" applyNumberFormat="0" applyBorder="0" applyAlignment="0" applyProtection="0">
      <alignment vertical="center"/>
    </xf>
    <xf numFmtId="0" fontId="45" fillId="18" borderId="0" applyNumberFormat="0" applyBorder="0" applyAlignment="0" applyProtection="0">
      <alignment vertical="center"/>
    </xf>
    <xf numFmtId="0" fontId="26" fillId="19" borderId="0" applyNumberFormat="0" applyBorder="0" applyAlignment="0" applyProtection="0">
      <alignment vertical="center"/>
    </xf>
    <xf numFmtId="0" fontId="29"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9" fillId="29" borderId="0" applyNumberFormat="0" applyBorder="0" applyAlignment="0" applyProtection="0">
      <alignment vertical="center"/>
    </xf>
    <xf numFmtId="0" fontId="26"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6" fillId="33" borderId="0" applyNumberFormat="0" applyBorder="0" applyAlignment="0" applyProtection="0">
      <alignment vertical="center"/>
    </xf>
    <xf numFmtId="0" fontId="29" fillId="34" borderId="0" applyNumberFormat="0" applyBorder="0" applyAlignment="0" applyProtection="0">
      <alignment vertical="center"/>
    </xf>
    <xf numFmtId="0" fontId="21" fillId="0" borderId="0"/>
    <xf numFmtId="0" fontId="1" fillId="0" borderId="0">
      <alignment vertical="center"/>
    </xf>
    <xf numFmtId="0" fontId="1" fillId="0" borderId="0"/>
    <xf numFmtId="0" fontId="21" fillId="0" borderId="0">
      <alignment vertical="center"/>
    </xf>
  </cellStyleXfs>
  <cellXfs count="232">
    <xf numFmtId="0" fontId="0" fillId="0" borderId="0" xfId="0"/>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Alignment="1"/>
    <xf numFmtId="0" fontId="1" fillId="0" borderId="0" xfId="0" applyFont="1" applyFill="1" applyAlignment="1">
      <alignment wrapText="1"/>
    </xf>
    <xf numFmtId="0" fontId="1" fillId="0" borderId="0" xfId="51" applyFont="1" applyFill="1" applyAlignment="1">
      <alignment wrapText="1"/>
    </xf>
    <xf numFmtId="0" fontId="3" fillId="0" borderId="0" xfId="51" applyFont="1" applyFill="1" applyAlignment="1">
      <alignment horizontal="center" vertical="center" wrapText="1"/>
    </xf>
    <xf numFmtId="0" fontId="4" fillId="0" borderId="0" xfId="51" applyFont="1" applyFill="1" applyAlignment="1">
      <alignment horizontal="center" vertical="center" wrapText="1"/>
    </xf>
    <xf numFmtId="0" fontId="5" fillId="0" borderId="1" xfId="51" applyFont="1" applyFill="1" applyBorder="1" applyAlignment="1">
      <alignment horizontal="center" vertical="center" wrapText="1"/>
    </xf>
    <xf numFmtId="49" fontId="5" fillId="0" borderId="1" xfId="51" applyNumberFormat="1" applyFont="1" applyFill="1" applyBorder="1" applyAlignment="1">
      <alignment horizontal="center" vertical="center" wrapText="1"/>
    </xf>
    <xf numFmtId="49" fontId="5" fillId="0" borderId="1" xfId="51" applyNumberFormat="1" applyFont="1" applyFill="1" applyBorder="1" applyAlignment="1">
      <alignment horizontal="left" vertical="center" wrapText="1"/>
    </xf>
    <xf numFmtId="0" fontId="5" fillId="0" borderId="1" xfId="51" applyFont="1" applyFill="1" applyBorder="1" applyAlignment="1">
      <alignment horizontal="center" vertical="center" wrapText="1"/>
    </xf>
    <xf numFmtId="0" fontId="5" fillId="0" borderId="1" xfId="51" applyFont="1" applyFill="1" applyBorder="1" applyAlignment="1">
      <alignment vertical="center" wrapText="1"/>
    </xf>
    <xf numFmtId="0" fontId="1" fillId="0" borderId="1" xfId="0" applyFont="1" applyFill="1" applyBorder="1" applyAlignment="1">
      <alignment wrapText="1"/>
    </xf>
    <xf numFmtId="9" fontId="0" fillId="0" borderId="0" xfId="11" applyAlignment="1">
      <alignment horizontal="center" vertical="center"/>
    </xf>
    <xf numFmtId="0" fontId="5" fillId="0" borderId="1" xfId="51" applyFont="1" applyFill="1" applyBorder="1" applyAlignment="1">
      <alignment vertical="center" wrapText="1"/>
    </xf>
    <xf numFmtId="179" fontId="6" fillId="2" borderId="1" xfId="0" applyNumberFormat="1" applyFont="1" applyFill="1" applyBorder="1" applyAlignment="1">
      <alignment horizontal="center" vertical="center" wrapText="1"/>
    </xf>
    <xf numFmtId="180" fontId="5" fillId="0" borderId="1" xfId="51" applyNumberFormat="1" applyFont="1" applyFill="1" applyBorder="1" applyAlignment="1">
      <alignment horizontal="center" vertical="center" wrapText="1"/>
    </xf>
    <xf numFmtId="180" fontId="5" fillId="0" borderId="1" xfId="51" applyNumberFormat="1" applyFont="1" applyFill="1" applyBorder="1" applyAlignment="1">
      <alignment horizontal="right" vertical="center" wrapText="1"/>
    </xf>
    <xf numFmtId="180" fontId="5" fillId="0" borderId="1" xfId="51" applyNumberFormat="1" applyFont="1" applyFill="1" applyBorder="1" applyAlignment="1">
      <alignment horizontal="center" vertical="center" wrapText="1"/>
    </xf>
    <xf numFmtId="49" fontId="5" fillId="0" borderId="2" xfId="51" applyNumberFormat="1" applyFont="1" applyFill="1" applyBorder="1" applyAlignment="1">
      <alignment horizontal="left" vertical="top" wrapText="1"/>
    </xf>
    <xf numFmtId="49" fontId="5" fillId="0" borderId="3" xfId="51" applyNumberFormat="1" applyFont="1" applyFill="1" applyBorder="1" applyAlignment="1">
      <alignment horizontal="left" vertical="top" wrapText="1"/>
    </xf>
    <xf numFmtId="49" fontId="5" fillId="0" borderId="4" xfId="51" applyNumberFormat="1" applyFont="1" applyFill="1" applyBorder="1" applyAlignment="1">
      <alignment horizontal="left" vertical="top" wrapText="1"/>
    </xf>
    <xf numFmtId="0" fontId="5" fillId="2" borderId="2" xfId="51" applyFont="1" applyFill="1" applyBorder="1" applyAlignment="1">
      <alignment horizontal="center" vertical="center" wrapText="1"/>
    </xf>
    <xf numFmtId="0" fontId="5" fillId="2" borderId="3" xfId="51" applyFont="1" applyFill="1" applyBorder="1" applyAlignment="1">
      <alignment horizontal="center" vertical="center" wrapText="1"/>
    </xf>
    <xf numFmtId="0" fontId="5" fillId="2" borderId="4" xfId="51" applyFont="1" applyFill="1" applyBorder="1" applyAlignment="1">
      <alignment horizontal="center" vertical="center" wrapText="1"/>
    </xf>
    <xf numFmtId="0" fontId="5" fillId="2" borderId="5" xfId="51" applyFont="1" applyFill="1" applyBorder="1" applyAlignment="1">
      <alignment horizontal="center" vertical="center" wrapText="1"/>
    </xf>
    <xf numFmtId="0" fontId="5" fillId="0" borderId="2" xfId="51" applyFont="1" applyFill="1" applyBorder="1" applyAlignment="1">
      <alignment horizontal="center" vertical="center" wrapText="1"/>
    </xf>
    <xf numFmtId="0" fontId="5" fillId="2" borderId="1" xfId="51" applyFont="1" applyFill="1" applyBorder="1" applyAlignment="1">
      <alignment horizontal="center" vertical="center" wrapText="1"/>
    </xf>
    <xf numFmtId="0" fontId="5" fillId="2" borderId="6" xfId="51" applyFont="1" applyFill="1" applyBorder="1" applyAlignment="1">
      <alignment horizontal="center" vertical="center" wrapText="1"/>
    </xf>
    <xf numFmtId="49" fontId="7" fillId="0" borderId="7" xfId="0" applyNumberFormat="1" applyFont="1" applyFill="1" applyBorder="1" applyAlignment="1">
      <alignment horizontal="center" vertical="center"/>
    </xf>
    <xf numFmtId="49" fontId="7" fillId="0" borderId="8" xfId="0" applyNumberFormat="1" applyFont="1" applyFill="1" applyBorder="1" applyAlignment="1">
      <alignment horizontal="center" vertical="center"/>
    </xf>
    <xf numFmtId="49" fontId="7" fillId="0" borderId="9"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49" fontId="7" fillId="0" borderId="10" xfId="0" applyNumberFormat="1" applyFont="1" applyFill="1" applyBorder="1" applyAlignment="1">
      <alignment horizontal="center" vertical="center"/>
    </xf>
    <xf numFmtId="49" fontId="7" fillId="0" borderId="11"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49" fontId="7" fillId="0" borderId="13" xfId="0" applyNumberFormat="1" applyFont="1" applyFill="1" applyBorder="1" applyAlignment="1">
      <alignment horizontal="center" vertical="center"/>
    </xf>
    <xf numFmtId="49" fontId="7" fillId="0" borderId="6" xfId="0" applyNumberFormat="1" applyFont="1" applyFill="1" applyBorder="1" applyAlignment="1">
      <alignment horizontal="center" vertical="center"/>
    </xf>
    <xf numFmtId="49" fontId="7" fillId="0" borderId="2"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0" fontId="8" fillId="0" borderId="14" xfId="0" applyNumberFormat="1" applyFont="1" applyFill="1" applyBorder="1" applyAlignment="1">
      <alignment horizontal="center" vertical="center"/>
    </xf>
    <xf numFmtId="0" fontId="5" fillId="0" borderId="1" xfId="51" applyFont="1" applyBorder="1" applyAlignment="1">
      <alignment horizontal="center" vertical="center" wrapText="1"/>
    </xf>
    <xf numFmtId="0" fontId="5" fillId="0" borderId="1" xfId="51" applyFont="1" applyBorder="1" applyAlignment="1">
      <alignment horizontal="center" wrapText="1"/>
    </xf>
    <xf numFmtId="0" fontId="5" fillId="0" borderId="0" xfId="51" applyFont="1" applyFill="1" applyAlignment="1">
      <alignment horizontal="center" vertical="center" wrapText="1"/>
    </xf>
    <xf numFmtId="0" fontId="8" fillId="0" borderId="1" xfId="0" applyFont="1" applyFill="1" applyBorder="1" applyAlignment="1">
      <alignment horizontal="center" vertical="center" wrapText="1"/>
    </xf>
    <xf numFmtId="179" fontId="7" fillId="0" borderId="1" xfId="0" applyNumberFormat="1" applyFont="1" applyFill="1" applyBorder="1" applyAlignment="1">
      <alignment horizontal="center" vertical="center"/>
    </xf>
    <xf numFmtId="49" fontId="7" fillId="0" borderId="6" xfId="0" applyNumberFormat="1" applyFont="1" applyFill="1" applyBorder="1" applyAlignment="1">
      <alignment vertical="center"/>
    </xf>
    <xf numFmtId="49" fontId="7" fillId="0" borderId="5" xfId="0" applyNumberFormat="1" applyFont="1" applyFill="1" applyBorder="1" applyAlignment="1">
      <alignment horizontal="center" vertical="center"/>
    </xf>
    <xf numFmtId="0" fontId="9" fillId="0" borderId="0" xfId="0" applyFont="1" applyFill="1" applyAlignment="1">
      <alignment horizontal="right" vertical="center"/>
    </xf>
    <xf numFmtId="0" fontId="1" fillId="0" borderId="0" xfId="51" applyFont="1" applyFill="1" applyAlignment="1">
      <alignment vertical="center" wrapText="1"/>
    </xf>
    <xf numFmtId="179" fontId="7" fillId="0" borderId="1" xfId="0" applyNumberFormat="1" applyFont="1" applyFill="1" applyBorder="1" applyAlignment="1">
      <alignment horizontal="center" vertical="center" shrinkToFit="1"/>
    </xf>
    <xf numFmtId="179" fontId="7" fillId="0" borderId="1" xfId="0" applyNumberFormat="1" applyFont="1" applyFill="1" applyBorder="1" applyAlignment="1">
      <alignment horizontal="center" vertical="center" shrinkToFit="1"/>
    </xf>
    <xf numFmtId="0" fontId="10" fillId="0" borderId="1" xfId="51" applyFont="1" applyBorder="1" applyAlignment="1">
      <alignment horizontal="center" vertical="center" wrapText="1"/>
    </xf>
    <xf numFmtId="0" fontId="10" fillId="0" borderId="0" xfId="51" applyFont="1" applyFill="1" applyAlignment="1">
      <alignment horizontal="center" vertical="center" wrapText="1"/>
    </xf>
    <xf numFmtId="179" fontId="7" fillId="0" borderId="1" xfId="0" applyNumberFormat="1" applyFont="1" applyFill="1" applyBorder="1" applyAlignment="1">
      <alignment horizontal="center" vertical="center"/>
    </xf>
    <xf numFmtId="9" fontId="0" fillId="0" borderId="0" xfId="11"/>
    <xf numFmtId="49" fontId="7" fillId="0" borderId="2" xfId="0" applyNumberFormat="1" applyFont="1" applyFill="1" applyBorder="1" applyAlignment="1">
      <alignment horizontal="center" vertical="center" shrinkToFit="1"/>
    </xf>
    <xf numFmtId="49" fontId="7" fillId="0" borderId="4" xfId="0" applyNumberFormat="1" applyFont="1" applyFill="1" applyBorder="1" applyAlignment="1">
      <alignment horizontal="center" vertical="center" shrinkToFit="1"/>
    </xf>
    <xf numFmtId="49" fontId="7" fillId="0" borderId="1" xfId="50" applyNumberFormat="1" applyFont="1" applyFill="1" applyBorder="1" applyAlignment="1">
      <alignment horizontal="center" vertical="center" wrapText="1"/>
    </xf>
    <xf numFmtId="0" fontId="0" fillId="0" borderId="0" xfId="0" applyFont="1" applyFill="1"/>
    <xf numFmtId="0" fontId="6" fillId="0" borderId="0" xfId="0" applyFont="1" applyFill="1" applyAlignment="1"/>
    <xf numFmtId="0" fontId="11" fillId="0" borderId="0" xfId="0" applyFont="1" applyFill="1" applyAlignment="1"/>
    <xf numFmtId="0" fontId="6" fillId="0" borderId="0" xfId="50" applyFont="1" applyFill="1" applyAlignment="1">
      <alignment horizontal="center" vertical="center"/>
    </xf>
    <xf numFmtId="0" fontId="6" fillId="0" borderId="0" xfId="50" applyFont="1" applyFill="1">
      <alignment vertical="center"/>
    </xf>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6" fillId="0" borderId="15" xfId="0" applyFont="1" applyFill="1" applyBorder="1" applyAlignment="1">
      <alignment horizontal="left" vertical="center"/>
    </xf>
    <xf numFmtId="0" fontId="6" fillId="0" borderId="15" xfId="0" applyFont="1" applyFill="1" applyBorder="1" applyAlignment="1">
      <alignment horizontal="left" vertical="center"/>
    </xf>
    <xf numFmtId="0" fontId="13" fillId="0" borderId="0" xfId="0" applyFont="1" applyFill="1" applyAlignment="1">
      <alignment horizontal="center" vertical="center"/>
    </xf>
    <xf numFmtId="0" fontId="6" fillId="0" borderId="0" xfId="0" applyFont="1" applyFill="1" applyAlignment="1">
      <alignment horizontal="right" vertical="center"/>
    </xf>
    <xf numFmtId="0" fontId="14" fillId="0" borderId="0" xfId="0" applyNumberFormat="1" applyFont="1" applyFill="1" applyBorder="1" applyAlignment="1" applyProtection="1">
      <alignment horizontal="right" vertical="center"/>
    </xf>
    <xf numFmtId="0" fontId="6" fillId="0" borderId="0" xfId="0" applyFont="1" applyFill="1" applyAlignment="1"/>
    <xf numFmtId="0" fontId="6" fillId="0" borderId="1" xfId="0" applyFont="1" applyFill="1" applyBorder="1" applyAlignment="1">
      <alignment horizontal="center" vertical="center"/>
    </xf>
    <xf numFmtId="0" fontId="6" fillId="0" borderId="1" xfId="0" applyFont="1" applyFill="1" applyBorder="1" applyAlignment="1">
      <alignment horizontal="left" vertical="center"/>
    </xf>
    <xf numFmtId="0" fontId="13" fillId="0" borderId="1" xfId="0" applyFont="1" applyFill="1" applyBorder="1" applyAlignment="1">
      <alignment horizontal="left" vertical="center"/>
    </xf>
    <xf numFmtId="49" fontId="6" fillId="0" borderId="1" xfId="0" applyNumberFormat="1" applyFont="1" applyFill="1" applyBorder="1" applyAlignment="1">
      <alignment vertical="center" wrapText="1"/>
    </xf>
    <xf numFmtId="49"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left" vertical="center" wrapText="1"/>
    </xf>
    <xf numFmtId="0" fontId="6" fillId="0" borderId="3" xfId="0" applyNumberFormat="1" applyFont="1" applyFill="1" applyBorder="1" applyAlignment="1">
      <alignment horizontal="left" vertical="center" wrapText="1"/>
    </xf>
    <xf numFmtId="0" fontId="6" fillId="0" borderId="4" xfId="0" applyNumberFormat="1" applyFont="1" applyFill="1" applyBorder="1" applyAlignment="1">
      <alignment horizontal="left" vertical="center" wrapText="1"/>
    </xf>
    <xf numFmtId="0" fontId="6" fillId="0" borderId="2"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6" fillId="0" borderId="7"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12"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6" xfId="0" applyFont="1" applyFill="1" applyBorder="1" applyAlignment="1">
      <alignment horizontal="center" vertical="center"/>
    </xf>
    <xf numFmtId="0" fontId="11" fillId="0" borderId="17" xfId="0" applyFont="1" applyFill="1" applyBorder="1" applyAlignment="1">
      <alignment horizontal="center" vertical="center"/>
    </xf>
    <xf numFmtId="49" fontId="6" fillId="0" borderId="2" xfId="0" applyNumberFormat="1" applyFont="1" applyFill="1" applyBorder="1" applyAlignment="1">
      <alignment horizontal="left" vertical="center" wrapText="1"/>
    </xf>
    <xf numFmtId="49" fontId="6" fillId="0" borderId="3" xfId="0" applyNumberFormat="1" applyFont="1" applyFill="1" applyBorder="1" applyAlignment="1">
      <alignment horizontal="left" vertical="center" wrapText="1"/>
    </xf>
    <xf numFmtId="181" fontId="11" fillId="0" borderId="1" xfId="0" applyNumberFormat="1" applyFont="1" applyFill="1" applyBorder="1" applyAlignment="1">
      <alignment horizontal="right" vertical="center" wrapText="1"/>
    </xf>
    <xf numFmtId="181" fontId="6" fillId="0" borderId="1" xfId="0" applyNumberFormat="1" applyFont="1" applyFill="1" applyBorder="1" applyAlignment="1">
      <alignment horizontal="right" vertical="center" wrapText="1"/>
    </xf>
    <xf numFmtId="49" fontId="6" fillId="0" borderId="3" xfId="0" applyNumberFormat="1" applyFont="1" applyFill="1" applyBorder="1" applyAlignment="1">
      <alignment horizontal="left" vertical="center" wrapText="1"/>
    </xf>
    <xf numFmtId="0" fontId="6" fillId="0" borderId="1" xfId="0" applyFont="1" applyFill="1" applyBorder="1" applyAlignment="1"/>
    <xf numFmtId="49" fontId="6" fillId="0" borderId="2"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49" fontId="6" fillId="0" borderId="5" xfId="50" applyNumberFormat="1" applyFont="1" applyFill="1" applyBorder="1" applyAlignment="1">
      <alignment horizontal="center" vertical="center"/>
    </xf>
    <xf numFmtId="0" fontId="6" fillId="0" borderId="1" xfId="50" applyFont="1" applyFill="1" applyBorder="1" applyAlignment="1">
      <alignment horizontal="center" vertical="center"/>
    </xf>
    <xf numFmtId="49" fontId="6" fillId="0" borderId="5" xfId="50" applyNumberFormat="1" applyFont="1" applyFill="1" applyBorder="1" applyAlignment="1">
      <alignment horizontal="center" vertical="center" wrapText="1"/>
    </xf>
    <xf numFmtId="49" fontId="6" fillId="0" borderId="2" xfId="50" applyNumberFormat="1" applyFont="1" applyFill="1" applyBorder="1" applyAlignment="1">
      <alignment horizontal="center" vertical="center" wrapText="1"/>
    </xf>
    <xf numFmtId="0" fontId="15" fillId="0" borderId="5" xfId="51" applyFont="1" applyFill="1" applyBorder="1" applyAlignment="1">
      <alignment horizontal="center" vertical="center" wrapText="1"/>
    </xf>
    <xf numFmtId="0" fontId="15" fillId="0" borderId="1" xfId="51" applyFont="1" applyFill="1" applyBorder="1" applyAlignment="1">
      <alignment horizontal="center" vertical="center" wrapText="1"/>
    </xf>
    <xf numFmtId="0" fontId="16" fillId="0" borderId="1" xfId="0" applyFont="1" applyFill="1" applyBorder="1" applyAlignment="1">
      <alignment horizontal="center" vertical="center" wrapText="1"/>
    </xf>
    <xf numFmtId="49" fontId="11" fillId="0" borderId="7" xfId="50" applyNumberFormat="1" applyFont="1" applyFill="1" applyBorder="1" applyAlignment="1">
      <alignment horizontal="center" vertical="center" wrapText="1"/>
    </xf>
    <xf numFmtId="0" fontId="15" fillId="0" borderId="9" xfId="51" applyFont="1" applyFill="1" applyBorder="1" applyAlignment="1">
      <alignment horizontal="center" vertical="center" wrapText="1"/>
    </xf>
    <xf numFmtId="0" fontId="14" fillId="0" borderId="1" xfId="51" applyFont="1" applyFill="1" applyBorder="1" applyAlignment="1">
      <alignment horizontal="center" vertical="center" wrapText="1"/>
    </xf>
    <xf numFmtId="0" fontId="15" fillId="0" borderId="6" xfId="51" applyFont="1" applyFill="1" applyBorder="1" applyAlignment="1">
      <alignment horizontal="center" vertical="center" wrapText="1"/>
    </xf>
    <xf numFmtId="49" fontId="11" fillId="0" borderId="1" xfId="0" applyNumberFormat="1" applyFont="1" applyFill="1" applyBorder="1" applyAlignment="1">
      <alignment horizontal="center" vertical="center"/>
    </xf>
    <xf numFmtId="0" fontId="14" fillId="2" borderId="1" xfId="51" applyFont="1" applyFill="1" applyBorder="1" applyAlignment="1">
      <alignment horizontal="center" vertical="center" wrapText="1"/>
    </xf>
    <xf numFmtId="49" fontId="15" fillId="0" borderId="9" xfId="51" applyNumberFormat="1" applyFont="1" applyFill="1" applyBorder="1" applyAlignment="1">
      <alignment horizontal="center" vertical="center" wrapText="1"/>
    </xf>
    <xf numFmtId="0" fontId="17" fillId="0" borderId="5" xfId="0" applyNumberFormat="1" applyFont="1" applyFill="1" applyBorder="1" applyAlignment="1" applyProtection="1">
      <alignment horizontal="center" vertical="center"/>
    </xf>
    <xf numFmtId="49" fontId="15" fillId="0" borderId="6" xfId="51" applyNumberFormat="1" applyFont="1" applyFill="1" applyBorder="1" applyAlignment="1">
      <alignment horizontal="center" vertical="center" wrapText="1"/>
    </xf>
    <xf numFmtId="49" fontId="11" fillId="0" borderId="1" xfId="52" applyNumberFormat="1" applyFont="1" applyFill="1" applyBorder="1" applyAlignment="1">
      <alignment horizontal="center" vertical="center"/>
    </xf>
    <xf numFmtId="0" fontId="15" fillId="0" borderId="7" xfId="51" applyFont="1" applyFill="1" applyBorder="1" applyAlignment="1">
      <alignment horizontal="center" vertical="center" wrapText="1"/>
    </xf>
    <xf numFmtId="49" fontId="15" fillId="0" borderId="5" xfId="51" applyNumberFormat="1" applyFont="1" applyFill="1" applyBorder="1" applyAlignment="1">
      <alignment horizontal="center" vertical="center" wrapText="1"/>
    </xf>
    <xf numFmtId="0" fontId="16" fillId="0" borderId="1" xfId="51" applyFont="1" applyFill="1" applyBorder="1" applyAlignment="1">
      <alignment horizontal="left" vertical="center" wrapText="1"/>
    </xf>
    <xf numFmtId="0" fontId="17" fillId="0" borderId="1" xfId="0" applyFont="1" applyFill="1" applyBorder="1" applyAlignment="1">
      <alignment horizontal="center" vertical="center"/>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5" fillId="0" borderId="0" xfId="51" applyFont="1" applyAlignment="1">
      <alignment horizontal="left" vertical="center" wrapText="1"/>
    </xf>
    <xf numFmtId="0" fontId="14" fillId="0" borderId="0" xfId="51" applyFont="1" applyFill="1" applyAlignment="1">
      <alignment horizontal="center" vertical="center" wrapText="1"/>
    </xf>
    <xf numFmtId="0" fontId="11" fillId="0" borderId="0" xfId="0" applyFont="1" applyFill="1" applyAlignment="1">
      <alignment horizontal="right" vertical="center"/>
    </xf>
    <xf numFmtId="0" fontId="6" fillId="0" borderId="4" xfId="0" applyNumberFormat="1"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wrapText="1"/>
    </xf>
    <xf numFmtId="9" fontId="11" fillId="0" borderId="1" xfId="0" applyNumberFormat="1" applyFont="1" applyFill="1" applyBorder="1" applyAlignment="1">
      <alignment horizontal="right" vertical="center" wrapText="1"/>
    </xf>
    <xf numFmtId="0" fontId="6" fillId="0" borderId="1" xfId="0" applyFont="1" applyFill="1" applyBorder="1" applyAlignment="1"/>
    <xf numFmtId="0" fontId="6" fillId="0" borderId="1" xfId="0" applyFont="1" applyFill="1" applyBorder="1" applyAlignment="1">
      <alignment horizontal="right" vertical="center"/>
    </xf>
    <xf numFmtId="49" fontId="6" fillId="0" borderId="3" xfId="50" applyNumberFormat="1" applyFont="1" applyFill="1" applyBorder="1" applyAlignment="1">
      <alignment horizontal="center" vertical="center" wrapText="1"/>
    </xf>
    <xf numFmtId="49" fontId="6" fillId="0" borderId="4" xfId="50" applyNumberFormat="1" applyFont="1" applyFill="1" applyBorder="1" applyAlignment="1">
      <alignment horizontal="center" vertical="center" wrapText="1"/>
    </xf>
    <xf numFmtId="49" fontId="11" fillId="0" borderId="16" xfId="50" applyNumberFormat="1" applyFont="1" applyFill="1" applyBorder="1" applyAlignment="1">
      <alignment horizontal="center" vertical="center" wrapText="1"/>
    </xf>
    <xf numFmtId="49" fontId="11" fillId="0" borderId="8" xfId="50" applyNumberFormat="1" applyFont="1" applyFill="1" applyBorder="1" applyAlignment="1">
      <alignment horizontal="center" vertical="center" wrapText="1"/>
    </xf>
    <xf numFmtId="0" fontId="16" fillId="0" borderId="4" xfId="0" applyFont="1" applyFill="1" applyBorder="1" applyAlignment="1">
      <alignment horizontal="center" vertical="center" wrapText="1"/>
    </xf>
    <xf numFmtId="0" fontId="1" fillId="0" borderId="0" xfId="0" applyFont="1" applyFill="1" applyAlignment="1"/>
    <xf numFmtId="0" fontId="9" fillId="0" borderId="0" xfId="0" applyFont="1" applyFill="1" applyAlignment="1"/>
    <xf numFmtId="0" fontId="1" fillId="0" borderId="0" xfId="0" applyFont="1" applyFill="1" applyAlignment="1"/>
    <xf numFmtId="0" fontId="18" fillId="0" borderId="0" xfId="0" applyFont="1" applyFill="1" applyAlignment="1">
      <alignment horizontal="center" vertical="center"/>
    </xf>
    <xf numFmtId="0" fontId="18" fillId="0" borderId="0" xfId="0" applyFont="1" applyFill="1" applyAlignment="1">
      <alignment horizontal="center" vertical="center"/>
    </xf>
    <xf numFmtId="0" fontId="7" fillId="0" borderId="15" xfId="0" applyFont="1" applyFill="1" applyBorder="1" applyAlignment="1">
      <alignment horizontal="left" vertical="center"/>
    </xf>
    <xf numFmtId="0" fontId="19" fillId="0" borderId="0" xfId="0" applyFont="1" applyFill="1" applyAlignment="1">
      <alignment horizontal="center" vertical="center"/>
    </xf>
    <xf numFmtId="0" fontId="7" fillId="0" borderId="0" xfId="0" applyFont="1" applyFill="1" applyAlignment="1">
      <alignment horizontal="right" vertical="center"/>
    </xf>
    <xf numFmtId="0" fontId="5" fillId="0" borderId="0" xfId="0" applyNumberFormat="1" applyFont="1" applyFill="1" applyBorder="1" applyAlignment="1" applyProtection="1">
      <alignment horizontal="right" vertical="center"/>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20" fillId="0" borderId="0" xfId="0" applyFont="1" applyFill="1" applyAlignment="1">
      <alignment horizontal="left" vertical="center"/>
    </xf>
    <xf numFmtId="0" fontId="21" fillId="0" borderId="0" xfId="0" applyFont="1" applyFill="1" applyBorder="1" applyAlignment="1"/>
    <xf numFmtId="0" fontId="21" fillId="0" borderId="0" xfId="49" applyFill="1" applyAlignment="1">
      <alignment vertical="center"/>
    </xf>
    <xf numFmtId="0" fontId="22" fillId="0" borderId="0" xfId="0" applyFont="1" applyFill="1" applyBorder="1" applyAlignment="1">
      <alignment horizontal="center"/>
    </xf>
    <xf numFmtId="0" fontId="0" fillId="0" borderId="0" xfId="0" applyFont="1" applyFill="1" applyBorder="1" applyAlignment="1"/>
    <xf numFmtId="0" fontId="23" fillId="0" borderId="0" xfId="0" applyFont="1" applyFill="1" applyBorder="1" applyAlignment="1"/>
    <xf numFmtId="0" fontId="7" fillId="0" borderId="0" xfId="0" applyFont="1" applyFill="1" applyBorder="1" applyAlignment="1"/>
    <xf numFmtId="0" fontId="7" fillId="0" borderId="0" xfId="0" applyFont="1" applyFill="1" applyBorder="1" applyAlignment="1">
      <alignment horizontal="center"/>
    </xf>
    <xf numFmtId="0" fontId="1" fillId="0" borderId="1"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8" xfId="0" applyFont="1" applyFill="1" applyBorder="1" applyAlignment="1">
      <alignment horizontal="left" vertical="center" shrinkToFit="1"/>
    </xf>
    <xf numFmtId="0" fontId="1" fillId="0" borderId="17" xfId="0" applyFont="1" applyFill="1" applyBorder="1" applyAlignment="1">
      <alignment horizontal="left" vertical="center" shrinkToFit="1"/>
    </xf>
    <xf numFmtId="49" fontId="1" fillId="0" borderId="19" xfId="0" applyNumberFormat="1" applyFont="1" applyFill="1" applyBorder="1" applyAlignment="1">
      <alignment horizontal="right" vertical="center" shrinkToFit="1"/>
    </xf>
    <xf numFmtId="0" fontId="1" fillId="0" borderId="20" xfId="0" applyFont="1" applyFill="1" applyBorder="1" applyAlignment="1">
      <alignment horizontal="left" vertical="center" shrinkToFit="1"/>
    </xf>
    <xf numFmtId="0" fontId="1" fillId="0" borderId="0"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4" fontId="1" fillId="0" borderId="1" xfId="0" applyNumberFormat="1" applyFont="1" applyFill="1" applyBorder="1" applyAlignment="1">
      <alignment horizontal="right" vertical="center" shrinkToFit="1"/>
    </xf>
    <xf numFmtId="0" fontId="7" fillId="0" borderId="0" xfId="0" applyFont="1" applyFill="1" applyBorder="1" applyAlignment="1">
      <alignment horizontal="left" vertical="top" wrapText="1"/>
    </xf>
    <xf numFmtId="0" fontId="24" fillId="0" borderId="0" xfId="0" applyFont="1" applyFill="1" applyBorder="1" applyAlignment="1">
      <alignment horizontal="left" vertical="top" wrapText="1"/>
    </xf>
    <xf numFmtId="0" fontId="7" fillId="0" borderId="0" xfId="0" applyFont="1" applyFill="1" applyBorder="1" applyAlignment="1">
      <alignment horizontal="right"/>
    </xf>
    <xf numFmtId="0" fontId="21" fillId="0" borderId="1" xfId="0" applyFont="1" applyFill="1" applyBorder="1" applyAlignment="1">
      <alignment horizontal="center" vertical="center"/>
    </xf>
    <xf numFmtId="0" fontId="1" fillId="0" borderId="1" xfId="0" applyFont="1" applyFill="1" applyBorder="1" applyAlignment="1"/>
    <xf numFmtId="0" fontId="22" fillId="0" borderId="0" xfId="0" applyFont="1" applyAlignment="1">
      <alignment horizontal="center"/>
    </xf>
    <xf numFmtId="0" fontId="7" fillId="0" borderId="0" xfId="0" applyFont="1" applyAlignment="1">
      <alignment horizontal="right"/>
    </xf>
    <xf numFmtId="0" fontId="7" fillId="0" borderId="0" xfId="0" applyFont="1"/>
    <xf numFmtId="0" fontId="7" fillId="0" borderId="0" xfId="0" applyFont="1" applyFill="1" applyAlignment="1">
      <alignment horizontal="center"/>
    </xf>
    <xf numFmtId="0" fontId="1" fillId="0" borderId="21"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18" xfId="0" applyFont="1" applyFill="1" applyBorder="1" applyAlignment="1">
      <alignment horizontal="center" vertical="center"/>
    </xf>
    <xf numFmtId="0" fontId="1" fillId="3" borderId="17" xfId="0" applyFont="1" applyFill="1" applyBorder="1" applyAlignment="1">
      <alignment horizontal="center" vertical="center"/>
    </xf>
    <xf numFmtId="0" fontId="1" fillId="0" borderId="17" xfId="0" applyFont="1" applyFill="1" applyBorder="1" applyAlignment="1">
      <alignment horizontal="center" vertical="center"/>
    </xf>
    <xf numFmtId="0" fontId="25" fillId="0" borderId="18" xfId="0" applyFont="1" applyFill="1" applyBorder="1" applyAlignment="1">
      <alignment horizontal="left" vertical="center" shrinkToFit="1"/>
    </xf>
    <xf numFmtId="0" fontId="1" fillId="0" borderId="17" xfId="0" applyFont="1" applyFill="1" applyBorder="1" applyAlignment="1">
      <alignment horizontal="center" vertical="center" shrinkToFit="1"/>
    </xf>
    <xf numFmtId="0" fontId="1" fillId="0" borderId="17" xfId="0" applyFont="1" applyBorder="1" applyAlignment="1">
      <alignment horizontal="center" vertical="center"/>
    </xf>
    <xf numFmtId="0" fontId="1" fillId="0" borderId="18" xfId="0" applyFont="1" applyFill="1" applyBorder="1" applyAlignment="1">
      <alignment horizontal="left" vertical="center" shrinkToFit="1"/>
    </xf>
    <xf numFmtId="4" fontId="1" fillId="0" borderId="17" xfId="0" applyNumberFormat="1" applyFont="1" applyBorder="1" applyAlignment="1">
      <alignment horizontal="right" vertical="center"/>
    </xf>
    <xf numFmtId="0" fontId="1" fillId="0" borderId="17" xfId="0" applyFont="1" applyFill="1" applyBorder="1" applyAlignment="1">
      <alignment horizontal="right" vertical="center"/>
    </xf>
    <xf numFmtId="4" fontId="1" fillId="0" borderId="17" xfId="0" applyNumberFormat="1" applyFont="1" applyFill="1" applyBorder="1" applyAlignment="1">
      <alignment horizontal="right" vertical="center"/>
    </xf>
    <xf numFmtId="0" fontId="1" fillId="0" borderId="17" xfId="0" applyFont="1" applyBorder="1" applyAlignment="1">
      <alignment horizontal="right" vertical="center"/>
    </xf>
    <xf numFmtId="0" fontId="1" fillId="0" borderId="18" xfId="0" applyFont="1" applyBorder="1" applyAlignment="1">
      <alignment horizontal="left" vertical="center" wrapText="1"/>
    </xf>
    <xf numFmtId="0" fontId="1" fillId="0" borderId="17" xfId="0" applyFont="1" applyBorder="1" applyAlignment="1">
      <alignment horizontal="left" vertical="center" wrapText="1"/>
    </xf>
    <xf numFmtId="0" fontId="23" fillId="0" borderId="0" xfId="0" applyFont="1"/>
    <xf numFmtId="0" fontId="1" fillId="0" borderId="21" xfId="0" applyFont="1" applyFill="1" applyBorder="1" applyAlignment="1">
      <alignment horizontal="center" vertical="center" wrapText="1" shrinkToFit="1"/>
    </xf>
    <xf numFmtId="0" fontId="1" fillId="3" borderId="22" xfId="0" applyFont="1" applyFill="1" applyBorder="1" applyAlignment="1">
      <alignment horizontal="center" vertical="center" wrapText="1" shrinkToFit="1"/>
    </xf>
    <xf numFmtId="0" fontId="1" fillId="0" borderId="22" xfId="0" applyFont="1" applyFill="1" applyBorder="1" applyAlignment="1">
      <alignment horizontal="center" vertical="center" wrapText="1" shrinkToFit="1"/>
    </xf>
    <xf numFmtId="0" fontId="1" fillId="0" borderId="18" xfId="0" applyFont="1" applyFill="1" applyBorder="1" applyAlignment="1">
      <alignment horizontal="center" vertical="center" wrapText="1" shrinkToFit="1"/>
    </xf>
    <xf numFmtId="0" fontId="1" fillId="3" borderId="17" xfId="0" applyFont="1" applyFill="1" applyBorder="1" applyAlignment="1">
      <alignment horizontal="center" vertical="center" wrapText="1" shrinkToFit="1"/>
    </xf>
    <xf numFmtId="0" fontId="1" fillId="0" borderId="17" xfId="0" applyFont="1" applyFill="1" applyBorder="1" applyAlignment="1">
      <alignment horizontal="center" vertical="center" wrapText="1" shrinkToFit="1"/>
    </xf>
    <xf numFmtId="0" fontId="1" fillId="3" borderId="18" xfId="0" applyFont="1" applyFill="1" applyBorder="1" applyAlignment="1">
      <alignment horizontal="center" vertical="center" wrapText="1" shrinkToFit="1"/>
    </xf>
    <xf numFmtId="0" fontId="1" fillId="0" borderId="17" xfId="0" applyFont="1" applyFill="1" applyBorder="1" applyAlignment="1">
      <alignment horizontal="right" vertical="center" shrinkToFit="1"/>
    </xf>
    <xf numFmtId="0" fontId="1" fillId="0" borderId="17" xfId="0" applyFont="1" applyBorder="1" applyAlignment="1">
      <alignment horizontal="left" vertical="center" shrinkToFit="1"/>
    </xf>
    <xf numFmtId="0" fontId="1" fillId="0" borderId="18" xfId="0" applyFont="1" applyBorder="1" applyAlignment="1">
      <alignment horizontal="left" vertical="center" shrinkToFit="1"/>
    </xf>
    <xf numFmtId="0" fontId="23" fillId="0" borderId="0" xfId="0" applyFont="1" applyAlignment="1">
      <alignment horizontal="right"/>
    </xf>
    <xf numFmtId="0" fontId="1" fillId="3" borderId="22" xfId="0" applyFont="1" applyFill="1" applyBorder="1" applyAlignment="1">
      <alignment horizontal="center" vertical="center"/>
    </xf>
    <xf numFmtId="0" fontId="1" fillId="0" borderId="18" xfId="0" applyFont="1" applyFill="1" applyBorder="1" applyAlignment="1">
      <alignment horizontal="left" vertical="center"/>
    </xf>
    <xf numFmtId="0" fontId="1" fillId="0" borderId="17" xfId="0" applyFont="1" applyFill="1" applyBorder="1" applyAlignment="1">
      <alignment horizontal="left" vertical="center"/>
    </xf>
    <xf numFmtId="0" fontId="1" fillId="0" borderId="18" xfId="0" applyFont="1" applyBorder="1" applyAlignment="1">
      <alignment horizontal="left" vertical="center"/>
    </xf>
    <xf numFmtId="0" fontId="1" fillId="0" borderId="17" xfId="0" applyFont="1" applyBorder="1" applyAlignment="1">
      <alignment horizontal="left" vertical="center"/>
    </xf>
    <xf numFmtId="4" fontId="1" fillId="0" borderId="17" xfId="0" applyNumberFormat="1" applyFont="1" applyBorder="1" applyAlignment="1">
      <alignment horizontal="right" vertical="center" shrinkToFit="1"/>
    </xf>
    <xf numFmtId="0" fontId="1" fillId="0" borderId="18" xfId="0" applyFont="1" applyFill="1" applyBorder="1" applyAlignment="1">
      <alignment horizontal="center" vertical="center" shrinkToFit="1"/>
    </xf>
    <xf numFmtId="0" fontId="1" fillId="3" borderId="17" xfId="0" applyFont="1" applyFill="1" applyBorder="1" applyAlignment="1">
      <alignment horizontal="center" vertical="center" shrinkToFit="1"/>
    </xf>
    <xf numFmtId="0" fontId="1" fillId="0" borderId="18"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0" borderId="21" xfId="0" applyFont="1" applyFill="1" applyBorder="1" applyAlignment="1">
      <alignment horizontal="center" vertical="center" shrinkToFit="1"/>
    </xf>
    <xf numFmtId="0" fontId="1" fillId="3" borderId="22" xfId="0" applyFont="1" applyFill="1" applyBorder="1" applyAlignment="1">
      <alignment horizontal="center" vertical="center" shrinkToFit="1"/>
    </xf>
    <xf numFmtId="0" fontId="1" fillId="3" borderId="18" xfId="0" applyFont="1" applyFill="1" applyBorder="1" applyAlignment="1">
      <alignment horizontal="center" vertical="center" shrinkToFit="1"/>
    </xf>
    <xf numFmtId="0" fontId="1" fillId="0" borderId="22" xfId="0" applyFont="1" applyFill="1" applyBorder="1" applyAlignment="1">
      <alignment horizontal="center" vertical="center" shrinkToFit="1"/>
    </xf>
    <xf numFmtId="0" fontId="6" fillId="0" borderId="2" xfId="0" applyNumberFormat="1" applyFont="1" applyFill="1" applyBorder="1" applyAlignment="1" quotePrefix="1">
      <alignment horizontal="center" vertical="center" wrapText="1"/>
    </xf>
    <xf numFmtId="49" fontId="7" fillId="0" borderId="1" xfId="0" applyNumberFormat="1" applyFont="1" applyFill="1" applyBorder="1" applyAlignment="1" quotePrefix="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 name="常规 4" xfId="52"/>
  </cellStyles>
  <tableStyles count="0" defaultTableStyle="TableStyleMedium2" defaultPivotStyle="PivotStyleLight16"/>
  <colors>
    <mruColors>
      <color rgb="00FFFFFF"/>
      <color rgb="00C0C0C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F37"/>
  <sheetViews>
    <sheetView zoomScaleSheetLayoutView="60" workbookViewId="0">
      <selection activeCell="F10" sqref="F10"/>
    </sheetView>
  </sheetViews>
  <sheetFormatPr defaultColWidth="8.72380952380952" defaultRowHeight="12.75" outlineLevelCol="5"/>
  <cols>
    <col min="1" max="1" width="36.7047619047619" customWidth="1"/>
    <col min="2" max="2" width="8.36190476190476" customWidth="1"/>
    <col min="3" max="3" width="44.4" customWidth="1"/>
    <col min="4" max="4" width="48.7904761904762" customWidth="1"/>
    <col min="5" max="5" width="12.647619047619" customWidth="1"/>
    <col min="6" max="6" width="42.0476190476191" customWidth="1"/>
    <col min="7" max="7" width="9.76190476190476"/>
  </cols>
  <sheetData>
    <row r="1" ht="27" spans="1:3">
      <c r="A1" s="185" t="s">
        <v>0</v>
      </c>
      <c r="C1" s="185" t="s">
        <v>0</v>
      </c>
    </row>
    <row r="2" ht="14.25" spans="1:6">
      <c r="A2" s="62"/>
      <c r="B2" s="62"/>
      <c r="C2" s="62"/>
      <c r="D2" s="62"/>
      <c r="E2" s="62"/>
      <c r="F2" s="215" t="s">
        <v>1</v>
      </c>
    </row>
    <row r="3" ht="14.25" spans="1:6">
      <c r="A3" s="204" t="s">
        <v>2</v>
      </c>
      <c r="B3" s="62"/>
      <c r="C3" s="62"/>
      <c r="D3" s="62"/>
      <c r="E3" s="62"/>
      <c r="F3" s="215" t="s">
        <v>3</v>
      </c>
    </row>
    <row r="4" ht="20" customHeight="1" spans="1:6">
      <c r="A4" s="228" t="s">
        <v>4</v>
      </c>
      <c r="B4" s="229" t="s">
        <v>5</v>
      </c>
      <c r="C4" s="229" t="s">
        <v>5</v>
      </c>
      <c r="D4" s="231" t="s">
        <v>6</v>
      </c>
      <c r="E4" s="229" t="s">
        <v>5</v>
      </c>
      <c r="F4" s="229" t="s">
        <v>5</v>
      </c>
    </row>
    <row r="5" ht="20" customHeight="1" spans="1:6">
      <c r="A5" s="222" t="s">
        <v>7</v>
      </c>
      <c r="B5" s="195" t="s">
        <v>8</v>
      </c>
      <c r="C5" s="195" t="s">
        <v>9</v>
      </c>
      <c r="D5" s="195" t="s">
        <v>10</v>
      </c>
      <c r="E5" s="195" t="s">
        <v>8</v>
      </c>
      <c r="F5" s="195" t="s">
        <v>9</v>
      </c>
    </row>
    <row r="6" ht="20" customHeight="1" spans="1:6">
      <c r="A6" s="222" t="s">
        <v>11</v>
      </c>
      <c r="B6" s="195" t="s">
        <v>5</v>
      </c>
      <c r="C6" s="195" t="s">
        <v>12</v>
      </c>
      <c r="D6" s="195" t="s">
        <v>11</v>
      </c>
      <c r="E6" s="195" t="s">
        <v>5</v>
      </c>
      <c r="F6" s="195" t="s">
        <v>13</v>
      </c>
    </row>
    <row r="7" ht="20" customHeight="1" spans="1:6">
      <c r="A7" s="197" t="s">
        <v>14</v>
      </c>
      <c r="B7" s="195" t="s">
        <v>12</v>
      </c>
      <c r="C7" s="221">
        <v>5718152.21</v>
      </c>
      <c r="D7" s="174" t="s">
        <v>15</v>
      </c>
      <c r="E7" s="195" t="s">
        <v>16</v>
      </c>
      <c r="F7" s="212" t="s">
        <v>5</v>
      </c>
    </row>
    <row r="8" ht="20" customHeight="1" spans="1:6">
      <c r="A8" s="197" t="s">
        <v>17</v>
      </c>
      <c r="B8" s="195" t="s">
        <v>13</v>
      </c>
      <c r="C8" s="212" t="s">
        <v>5</v>
      </c>
      <c r="D8" s="174" t="s">
        <v>18</v>
      </c>
      <c r="E8" s="195" t="s">
        <v>19</v>
      </c>
      <c r="F8" s="212" t="s">
        <v>5</v>
      </c>
    </row>
    <row r="9" ht="20" customHeight="1" spans="1:6">
      <c r="A9" s="197" t="s">
        <v>20</v>
      </c>
      <c r="B9" s="195" t="s">
        <v>21</v>
      </c>
      <c r="C9" s="212" t="s">
        <v>5</v>
      </c>
      <c r="D9" s="174" t="s">
        <v>22</v>
      </c>
      <c r="E9" s="195" t="s">
        <v>23</v>
      </c>
      <c r="F9" s="212" t="s">
        <v>5</v>
      </c>
    </row>
    <row r="10" ht="20" customHeight="1" spans="1:6">
      <c r="A10" s="197" t="s">
        <v>24</v>
      </c>
      <c r="B10" s="195" t="s">
        <v>25</v>
      </c>
      <c r="C10" s="212" t="s">
        <v>5</v>
      </c>
      <c r="D10" s="174" t="s">
        <v>26</v>
      </c>
      <c r="E10" s="195" t="s">
        <v>27</v>
      </c>
      <c r="F10" s="212" t="s">
        <v>5</v>
      </c>
    </row>
    <row r="11" ht="20" customHeight="1" spans="1:6">
      <c r="A11" s="197" t="s">
        <v>28</v>
      </c>
      <c r="B11" s="195" t="s">
        <v>29</v>
      </c>
      <c r="C11" s="221">
        <v>5346643.44</v>
      </c>
      <c r="D11" s="174" t="s">
        <v>30</v>
      </c>
      <c r="E11" s="195" t="s">
        <v>31</v>
      </c>
      <c r="F11" s="212" t="s">
        <v>5</v>
      </c>
    </row>
    <row r="12" ht="20" customHeight="1" spans="1:6">
      <c r="A12" s="197" t="s">
        <v>32</v>
      </c>
      <c r="B12" s="195" t="s">
        <v>33</v>
      </c>
      <c r="C12" s="212" t="s">
        <v>5</v>
      </c>
      <c r="D12" s="174" t="s">
        <v>34</v>
      </c>
      <c r="E12" s="195" t="s">
        <v>35</v>
      </c>
      <c r="F12" s="212" t="s">
        <v>5</v>
      </c>
    </row>
    <row r="13" ht="20" customHeight="1" spans="1:6">
      <c r="A13" s="197" t="s">
        <v>36</v>
      </c>
      <c r="B13" s="195" t="s">
        <v>37</v>
      </c>
      <c r="C13" s="212" t="s">
        <v>5</v>
      </c>
      <c r="D13" s="174" t="s">
        <v>38</v>
      </c>
      <c r="E13" s="195" t="s">
        <v>39</v>
      </c>
      <c r="F13" s="212" t="s">
        <v>5</v>
      </c>
    </row>
    <row r="14" ht="20" customHeight="1" spans="1:6">
      <c r="A14" s="217" t="s">
        <v>40</v>
      </c>
      <c r="B14" s="195" t="s">
        <v>41</v>
      </c>
      <c r="C14" s="221">
        <v>2853.5</v>
      </c>
      <c r="D14" s="174" t="s">
        <v>42</v>
      </c>
      <c r="E14" s="195" t="s">
        <v>43</v>
      </c>
      <c r="F14" s="221">
        <v>850018.36</v>
      </c>
    </row>
    <row r="15" ht="20" customHeight="1" spans="1:6">
      <c r="A15" s="197" t="s">
        <v>5</v>
      </c>
      <c r="B15" s="195" t="s">
        <v>44</v>
      </c>
      <c r="C15" s="212" t="s">
        <v>5</v>
      </c>
      <c r="D15" s="174" t="s">
        <v>45</v>
      </c>
      <c r="E15" s="195" t="s">
        <v>46</v>
      </c>
      <c r="F15" s="221">
        <v>12270822.85</v>
      </c>
    </row>
    <row r="16" ht="20" customHeight="1" spans="1:6">
      <c r="A16" s="197" t="s">
        <v>5</v>
      </c>
      <c r="B16" s="195" t="s">
        <v>47</v>
      </c>
      <c r="C16" s="212" t="s">
        <v>5</v>
      </c>
      <c r="D16" s="174" t="s">
        <v>48</v>
      </c>
      <c r="E16" s="195" t="s">
        <v>49</v>
      </c>
      <c r="F16" s="212" t="s">
        <v>5</v>
      </c>
    </row>
    <row r="17" ht="20" customHeight="1" spans="1:6">
      <c r="A17" s="197" t="s">
        <v>5</v>
      </c>
      <c r="B17" s="195" t="s">
        <v>50</v>
      </c>
      <c r="C17" s="212" t="s">
        <v>5</v>
      </c>
      <c r="D17" s="174" t="s">
        <v>51</v>
      </c>
      <c r="E17" s="195" t="s">
        <v>52</v>
      </c>
      <c r="F17" s="212" t="s">
        <v>5</v>
      </c>
    </row>
    <row r="18" ht="20" customHeight="1" spans="1:6">
      <c r="A18" s="197" t="s">
        <v>5</v>
      </c>
      <c r="B18" s="195" t="s">
        <v>53</v>
      </c>
      <c r="C18" s="212" t="s">
        <v>5</v>
      </c>
      <c r="D18" s="174" t="s">
        <v>54</v>
      </c>
      <c r="E18" s="195" t="s">
        <v>55</v>
      </c>
      <c r="F18" s="212" t="s">
        <v>5</v>
      </c>
    </row>
    <row r="19" ht="20" customHeight="1" spans="1:6">
      <c r="A19" s="197" t="s">
        <v>5</v>
      </c>
      <c r="B19" s="195" t="s">
        <v>56</v>
      </c>
      <c r="C19" s="212" t="s">
        <v>5</v>
      </c>
      <c r="D19" s="174" t="s">
        <v>57</v>
      </c>
      <c r="E19" s="195" t="s">
        <v>58</v>
      </c>
      <c r="F19" s="212" t="s">
        <v>5</v>
      </c>
    </row>
    <row r="20" ht="20" customHeight="1" spans="1:6">
      <c r="A20" s="197" t="s">
        <v>5</v>
      </c>
      <c r="B20" s="195" t="s">
        <v>59</v>
      </c>
      <c r="C20" s="212" t="s">
        <v>5</v>
      </c>
      <c r="D20" s="174" t="s">
        <v>60</v>
      </c>
      <c r="E20" s="195" t="s">
        <v>61</v>
      </c>
      <c r="F20" s="212" t="s">
        <v>5</v>
      </c>
    </row>
    <row r="21" ht="20" customHeight="1" spans="1:6">
      <c r="A21" s="197" t="s">
        <v>5</v>
      </c>
      <c r="B21" s="195" t="s">
        <v>62</v>
      </c>
      <c r="C21" s="212" t="s">
        <v>5</v>
      </c>
      <c r="D21" s="174" t="s">
        <v>63</v>
      </c>
      <c r="E21" s="195" t="s">
        <v>64</v>
      </c>
      <c r="F21" s="212" t="s">
        <v>5</v>
      </c>
    </row>
    <row r="22" ht="20" customHeight="1" spans="1:6">
      <c r="A22" s="197" t="s">
        <v>5</v>
      </c>
      <c r="B22" s="195" t="s">
        <v>65</v>
      </c>
      <c r="C22" s="212" t="s">
        <v>5</v>
      </c>
      <c r="D22" s="174" t="s">
        <v>66</v>
      </c>
      <c r="E22" s="195" t="s">
        <v>67</v>
      </c>
      <c r="F22" s="212" t="s">
        <v>5</v>
      </c>
    </row>
    <row r="23" ht="20" customHeight="1" spans="1:6">
      <c r="A23" s="197" t="s">
        <v>5</v>
      </c>
      <c r="B23" s="195" t="s">
        <v>68</v>
      </c>
      <c r="C23" s="212" t="s">
        <v>5</v>
      </c>
      <c r="D23" s="174" t="s">
        <v>69</v>
      </c>
      <c r="E23" s="195" t="s">
        <v>70</v>
      </c>
      <c r="F23" s="212" t="s">
        <v>5</v>
      </c>
    </row>
    <row r="24" ht="20" customHeight="1" spans="1:6">
      <c r="A24" s="197" t="s">
        <v>5</v>
      </c>
      <c r="B24" s="195" t="s">
        <v>71</v>
      </c>
      <c r="C24" s="212" t="s">
        <v>5</v>
      </c>
      <c r="D24" s="174" t="s">
        <v>72</v>
      </c>
      <c r="E24" s="195" t="s">
        <v>73</v>
      </c>
      <c r="F24" s="212" t="s">
        <v>5</v>
      </c>
    </row>
    <row r="25" ht="20" customHeight="1" spans="1:6">
      <c r="A25" s="197" t="s">
        <v>5</v>
      </c>
      <c r="B25" s="195" t="s">
        <v>74</v>
      </c>
      <c r="C25" s="212" t="s">
        <v>5</v>
      </c>
      <c r="D25" s="174" t="s">
        <v>75</v>
      </c>
      <c r="E25" s="195" t="s">
        <v>76</v>
      </c>
      <c r="F25" s="221">
        <v>312906</v>
      </c>
    </row>
    <row r="26" ht="20" customHeight="1" spans="1:6">
      <c r="A26" s="197" t="s">
        <v>5</v>
      </c>
      <c r="B26" s="195" t="s">
        <v>77</v>
      </c>
      <c r="C26" s="212" t="s">
        <v>5</v>
      </c>
      <c r="D26" s="174" t="s">
        <v>78</v>
      </c>
      <c r="E26" s="195" t="s">
        <v>79</v>
      </c>
      <c r="F26" s="212" t="s">
        <v>5</v>
      </c>
    </row>
    <row r="27" ht="20" customHeight="1" spans="1:6">
      <c r="A27" s="197" t="s">
        <v>5</v>
      </c>
      <c r="B27" s="195" t="s">
        <v>80</v>
      </c>
      <c r="C27" s="212" t="s">
        <v>5</v>
      </c>
      <c r="D27" s="174" t="s">
        <v>81</v>
      </c>
      <c r="E27" s="195" t="s">
        <v>82</v>
      </c>
      <c r="F27" s="212" t="s">
        <v>5</v>
      </c>
    </row>
    <row r="28" ht="20" customHeight="1" spans="1:6">
      <c r="A28" s="197" t="s">
        <v>5</v>
      </c>
      <c r="B28" s="195" t="s">
        <v>83</v>
      </c>
      <c r="C28" s="212" t="s">
        <v>5</v>
      </c>
      <c r="D28" s="174" t="s">
        <v>84</v>
      </c>
      <c r="E28" s="195" t="s">
        <v>85</v>
      </c>
      <c r="F28" s="212" t="s">
        <v>5</v>
      </c>
    </row>
    <row r="29" ht="20" customHeight="1" spans="1:6">
      <c r="A29" s="197" t="s">
        <v>5</v>
      </c>
      <c r="B29" s="195" t="s">
        <v>86</v>
      </c>
      <c r="C29" s="212" t="s">
        <v>5</v>
      </c>
      <c r="D29" s="174" t="s">
        <v>87</v>
      </c>
      <c r="E29" s="195" t="s">
        <v>88</v>
      </c>
      <c r="F29" s="212" t="s">
        <v>5</v>
      </c>
    </row>
    <row r="30" ht="20" customHeight="1" spans="1:6">
      <c r="A30" s="222" t="s">
        <v>5</v>
      </c>
      <c r="B30" s="195" t="s">
        <v>89</v>
      </c>
      <c r="C30" s="212" t="s">
        <v>5</v>
      </c>
      <c r="D30" s="174" t="s">
        <v>90</v>
      </c>
      <c r="E30" s="195" t="s">
        <v>91</v>
      </c>
      <c r="F30" s="212" t="s">
        <v>5</v>
      </c>
    </row>
    <row r="31" ht="20" customHeight="1" spans="1:6">
      <c r="A31" s="222" t="s">
        <v>5</v>
      </c>
      <c r="B31" s="195" t="s">
        <v>92</v>
      </c>
      <c r="C31" s="212" t="s">
        <v>5</v>
      </c>
      <c r="D31" s="174" t="s">
        <v>93</v>
      </c>
      <c r="E31" s="195" t="s">
        <v>94</v>
      </c>
      <c r="F31" s="212" t="s">
        <v>5</v>
      </c>
    </row>
    <row r="32" ht="20" customHeight="1" spans="1:6">
      <c r="A32" s="222" t="s">
        <v>5</v>
      </c>
      <c r="B32" s="195" t="s">
        <v>95</v>
      </c>
      <c r="C32" s="212" t="s">
        <v>5</v>
      </c>
      <c r="D32" s="174" t="s">
        <v>96</v>
      </c>
      <c r="E32" s="195" t="s">
        <v>97</v>
      </c>
      <c r="F32" s="212" t="s">
        <v>5</v>
      </c>
    </row>
    <row r="33" ht="20" customHeight="1" spans="1:6">
      <c r="A33" s="222" t="s">
        <v>98</v>
      </c>
      <c r="B33" s="195" t="s">
        <v>99</v>
      </c>
      <c r="C33" s="221">
        <v>11067649.15</v>
      </c>
      <c r="D33" s="195" t="s">
        <v>100</v>
      </c>
      <c r="E33" s="195" t="s">
        <v>101</v>
      </c>
      <c r="F33" s="221">
        <v>13433747.21</v>
      </c>
    </row>
    <row r="34" ht="20" customHeight="1" spans="1:6">
      <c r="A34" s="222" t="s">
        <v>102</v>
      </c>
      <c r="B34" s="195" t="s">
        <v>103</v>
      </c>
      <c r="C34" s="212" t="s">
        <v>5</v>
      </c>
      <c r="D34" s="174" t="s">
        <v>104</v>
      </c>
      <c r="E34" s="195" t="s">
        <v>105</v>
      </c>
      <c r="F34" s="212" t="s">
        <v>5</v>
      </c>
    </row>
    <row r="35" ht="20" customHeight="1" spans="1:6">
      <c r="A35" s="222" t="s">
        <v>106</v>
      </c>
      <c r="B35" s="195" t="s">
        <v>107</v>
      </c>
      <c r="C35" s="221">
        <v>5529779.29</v>
      </c>
      <c r="D35" s="174" t="s">
        <v>108</v>
      </c>
      <c r="E35" s="195" t="s">
        <v>109</v>
      </c>
      <c r="F35" s="221">
        <v>3163681.23</v>
      </c>
    </row>
    <row r="36" ht="20" customHeight="1" spans="1:6">
      <c r="A36" s="222" t="s">
        <v>110</v>
      </c>
      <c r="B36" s="195" t="s">
        <v>111</v>
      </c>
      <c r="C36" s="221">
        <v>16597428.44</v>
      </c>
      <c r="D36" s="195" t="s">
        <v>110</v>
      </c>
      <c r="E36" s="195" t="s">
        <v>112</v>
      </c>
      <c r="F36" s="221">
        <v>16597428.44</v>
      </c>
    </row>
    <row r="37" ht="20" customHeight="1" spans="1:6">
      <c r="A37" s="219" t="s">
        <v>113</v>
      </c>
      <c r="B37" s="220" t="s">
        <v>5</v>
      </c>
      <c r="C37" s="220" t="s">
        <v>5</v>
      </c>
      <c r="D37" s="220" t="s">
        <v>5</v>
      </c>
      <c r="E37" s="220" t="s">
        <v>5</v>
      </c>
      <c r="F37" s="220" t="s">
        <v>5</v>
      </c>
    </row>
  </sheetData>
  <mergeCells count="13">
    <mergeCell ref="A1:F1"/>
    <mergeCell ref="A4:C4"/>
    <mergeCell ref="A4:C4"/>
    <mergeCell ref="A4:C4"/>
    <mergeCell ref="D4:F4"/>
    <mergeCell ref="D4:F4"/>
    <mergeCell ref="D4:F4"/>
    <mergeCell ref="A37:F37"/>
    <mergeCell ref="A37:F37"/>
    <mergeCell ref="A37:F37"/>
    <mergeCell ref="A37:F37"/>
    <mergeCell ref="A37:F37"/>
    <mergeCell ref="A37:F37"/>
  </mergeCells>
  <pageMargins left="0.75" right="0.75" top="0.590277777777778" bottom="1" header="0.5" footer="0.5"/>
  <pageSetup paperSize="9" scale="66" orientation="landscape"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E33"/>
  <sheetViews>
    <sheetView zoomScaleSheetLayoutView="60" workbookViewId="0">
      <selection activeCell="E21" sqref="E21"/>
    </sheetView>
  </sheetViews>
  <sheetFormatPr defaultColWidth="8.72380952380952" defaultRowHeight="12.75" outlineLevelCol="4"/>
  <cols>
    <col min="1" max="1" width="44.847619047619" customWidth="1"/>
    <col min="2" max="2" width="7" customWidth="1"/>
    <col min="3" max="3" width="13.9714285714286" customWidth="1"/>
    <col min="4" max="4" width="13.3428571428571" customWidth="1"/>
    <col min="5" max="5" width="17.1333333333333" customWidth="1"/>
    <col min="6" max="6" width="9.76190476190476"/>
  </cols>
  <sheetData>
    <row r="1" ht="27" spans="1:2">
      <c r="A1" s="185" t="s">
        <v>439</v>
      </c>
      <c r="B1" s="185" t="s">
        <v>439</v>
      </c>
    </row>
    <row r="2" spans="1:5">
      <c r="A2" s="62"/>
      <c r="B2" s="62"/>
      <c r="C2" s="62"/>
      <c r="D2" s="62"/>
      <c r="E2" s="186" t="s">
        <v>440</v>
      </c>
    </row>
    <row r="3" spans="1:5">
      <c r="A3" s="187" t="s">
        <v>393</v>
      </c>
      <c r="B3" s="188"/>
      <c r="C3" s="62"/>
      <c r="D3" s="62"/>
      <c r="E3" s="186" t="s">
        <v>3</v>
      </c>
    </row>
    <row r="4" ht="15.4" customHeight="1" spans="1:5">
      <c r="A4" s="189" t="s">
        <v>441</v>
      </c>
      <c r="B4" s="190" t="s">
        <v>8</v>
      </c>
      <c r="C4" s="190" t="s">
        <v>442</v>
      </c>
      <c r="D4" s="190" t="s">
        <v>443</v>
      </c>
      <c r="E4" s="190" t="s">
        <v>444</v>
      </c>
    </row>
    <row r="5" ht="15.4" customHeight="1" spans="1:5">
      <c r="A5" s="191" t="s">
        <v>445</v>
      </c>
      <c r="B5" s="192" t="s">
        <v>5</v>
      </c>
      <c r="C5" s="193" t="s">
        <v>12</v>
      </c>
      <c r="D5" s="193" t="s">
        <v>13</v>
      </c>
      <c r="E5" s="193" t="s">
        <v>21</v>
      </c>
    </row>
    <row r="6" ht="15.4" customHeight="1" spans="1:5">
      <c r="A6" s="194" t="s">
        <v>446</v>
      </c>
      <c r="B6" s="195" t="s">
        <v>12</v>
      </c>
      <c r="C6" s="196" t="s">
        <v>447</v>
      </c>
      <c r="D6" s="196" t="s">
        <v>447</v>
      </c>
      <c r="E6" s="196" t="s">
        <v>447</v>
      </c>
    </row>
    <row r="7" ht="15.4" customHeight="1" spans="1:5">
      <c r="A7" s="197" t="s">
        <v>448</v>
      </c>
      <c r="B7" s="195" t="s">
        <v>13</v>
      </c>
      <c r="C7" s="198">
        <v>57000</v>
      </c>
      <c r="D7" s="198">
        <v>57000</v>
      </c>
      <c r="E7" s="198">
        <v>57000</v>
      </c>
    </row>
    <row r="8" ht="15.4" customHeight="1" spans="1:5">
      <c r="A8" s="197" t="s">
        <v>449</v>
      </c>
      <c r="B8" s="195" t="s">
        <v>21</v>
      </c>
      <c r="C8" s="199" t="s">
        <v>5</v>
      </c>
      <c r="D8" s="200" t="s">
        <v>5</v>
      </c>
      <c r="E8" s="199" t="s">
        <v>5</v>
      </c>
    </row>
    <row r="9" ht="15.4" customHeight="1" spans="1:5">
      <c r="A9" s="197" t="s">
        <v>450</v>
      </c>
      <c r="B9" s="195" t="s">
        <v>25</v>
      </c>
      <c r="C9" s="198">
        <v>57000</v>
      </c>
      <c r="D9" s="198">
        <v>57000</v>
      </c>
      <c r="E9" s="198">
        <v>57000</v>
      </c>
    </row>
    <row r="10" ht="15.4" customHeight="1" spans="1:5">
      <c r="A10" s="197" t="s">
        <v>451</v>
      </c>
      <c r="B10" s="195" t="s">
        <v>29</v>
      </c>
      <c r="C10" s="199" t="s">
        <v>5</v>
      </c>
      <c r="D10" s="200" t="s">
        <v>5</v>
      </c>
      <c r="E10" s="199" t="s">
        <v>5</v>
      </c>
    </row>
    <row r="11" ht="15.4" customHeight="1" spans="1:5">
      <c r="A11" s="197" t="s">
        <v>452</v>
      </c>
      <c r="B11" s="195" t="s">
        <v>33</v>
      </c>
      <c r="C11" s="198">
        <v>57000</v>
      </c>
      <c r="D11" s="198">
        <v>57000</v>
      </c>
      <c r="E11" s="198">
        <v>57000</v>
      </c>
    </row>
    <row r="12" ht="15.4" customHeight="1" spans="1:5">
      <c r="A12" s="197" t="s">
        <v>453</v>
      </c>
      <c r="B12" s="195" t="s">
        <v>37</v>
      </c>
      <c r="C12" s="199" t="s">
        <v>5</v>
      </c>
      <c r="D12" s="199" t="s">
        <v>5</v>
      </c>
      <c r="E12" s="199" t="s">
        <v>5</v>
      </c>
    </row>
    <row r="13" ht="15.4" customHeight="1" spans="1:5">
      <c r="A13" s="197" t="s">
        <v>454</v>
      </c>
      <c r="B13" s="195" t="s">
        <v>41</v>
      </c>
      <c r="C13" s="196" t="s">
        <v>447</v>
      </c>
      <c r="D13" s="196" t="s">
        <v>447</v>
      </c>
      <c r="E13" s="199" t="s">
        <v>5</v>
      </c>
    </row>
    <row r="14" ht="15.4" customHeight="1" spans="1:5">
      <c r="A14" s="197" t="s">
        <v>455</v>
      </c>
      <c r="B14" s="195" t="s">
        <v>44</v>
      </c>
      <c r="C14" s="196" t="s">
        <v>447</v>
      </c>
      <c r="D14" s="196" t="s">
        <v>447</v>
      </c>
      <c r="E14" s="199" t="s">
        <v>5</v>
      </c>
    </row>
    <row r="15" ht="15.4" customHeight="1" spans="1:5">
      <c r="A15" s="197" t="s">
        <v>456</v>
      </c>
      <c r="B15" s="195" t="s">
        <v>47</v>
      </c>
      <c r="C15" s="196" t="s">
        <v>447</v>
      </c>
      <c r="D15" s="196" t="s">
        <v>447</v>
      </c>
      <c r="E15" s="199" t="s">
        <v>5</v>
      </c>
    </row>
    <row r="16" ht="15.4" customHeight="1" spans="1:5">
      <c r="A16" s="197" t="s">
        <v>457</v>
      </c>
      <c r="B16" s="195" t="s">
        <v>50</v>
      </c>
      <c r="C16" s="196" t="s">
        <v>447</v>
      </c>
      <c r="D16" s="196" t="s">
        <v>447</v>
      </c>
      <c r="E16" s="196" t="s">
        <v>447</v>
      </c>
    </row>
    <row r="17" ht="15.4" customHeight="1" spans="1:5">
      <c r="A17" s="197" t="s">
        <v>458</v>
      </c>
      <c r="B17" s="195" t="s">
        <v>53</v>
      </c>
      <c r="C17" s="196" t="s">
        <v>447</v>
      </c>
      <c r="D17" s="196" t="s">
        <v>447</v>
      </c>
      <c r="E17" s="199"/>
    </row>
    <row r="18" ht="15.4" customHeight="1" spans="1:5">
      <c r="A18" s="197" t="s">
        <v>459</v>
      </c>
      <c r="B18" s="195" t="s">
        <v>56</v>
      </c>
      <c r="C18" s="196" t="s">
        <v>447</v>
      </c>
      <c r="D18" s="196" t="s">
        <v>447</v>
      </c>
      <c r="E18" s="199"/>
    </row>
    <row r="19" ht="15.4" customHeight="1" spans="1:5">
      <c r="A19" s="197" t="s">
        <v>460</v>
      </c>
      <c r="B19" s="195" t="s">
        <v>59</v>
      </c>
      <c r="C19" s="196" t="s">
        <v>447</v>
      </c>
      <c r="D19" s="196" t="s">
        <v>447</v>
      </c>
      <c r="E19" s="199"/>
    </row>
    <row r="20" ht="15.4" customHeight="1" spans="1:5">
      <c r="A20" s="197" t="s">
        <v>461</v>
      </c>
      <c r="B20" s="195" t="s">
        <v>62</v>
      </c>
      <c r="C20" s="196" t="s">
        <v>447</v>
      </c>
      <c r="D20" s="196" t="s">
        <v>447</v>
      </c>
      <c r="E20" s="201">
        <v>4</v>
      </c>
    </row>
    <row r="21" ht="15.4" customHeight="1" spans="1:5">
      <c r="A21" s="197" t="s">
        <v>462</v>
      </c>
      <c r="B21" s="195" t="s">
        <v>65</v>
      </c>
      <c r="C21" s="196" t="s">
        <v>447</v>
      </c>
      <c r="D21" s="196" t="s">
        <v>447</v>
      </c>
      <c r="E21" s="199"/>
    </row>
    <row r="22" ht="15.4" customHeight="1" spans="1:5">
      <c r="A22" s="197" t="s">
        <v>463</v>
      </c>
      <c r="B22" s="195" t="s">
        <v>68</v>
      </c>
      <c r="C22" s="196" t="s">
        <v>447</v>
      </c>
      <c r="D22" s="196" t="s">
        <v>447</v>
      </c>
      <c r="E22" s="199"/>
    </row>
    <row r="23" ht="15.4" customHeight="1" spans="1:5">
      <c r="A23" s="197" t="s">
        <v>464</v>
      </c>
      <c r="B23" s="195" t="s">
        <v>71</v>
      </c>
      <c r="C23" s="196" t="s">
        <v>447</v>
      </c>
      <c r="D23" s="196" t="s">
        <v>447</v>
      </c>
      <c r="E23" s="199"/>
    </row>
    <row r="24" ht="15.4" customHeight="1" spans="1:5">
      <c r="A24" s="197" t="s">
        <v>465</v>
      </c>
      <c r="B24" s="195" t="s">
        <v>74</v>
      </c>
      <c r="C24" s="196" t="s">
        <v>447</v>
      </c>
      <c r="D24" s="196" t="s">
        <v>447</v>
      </c>
      <c r="E24" s="199"/>
    </row>
    <row r="25" ht="15.4" customHeight="1" spans="1:5">
      <c r="A25" s="197" t="s">
        <v>466</v>
      </c>
      <c r="B25" s="195" t="s">
        <v>77</v>
      </c>
      <c r="C25" s="196" t="s">
        <v>447</v>
      </c>
      <c r="D25" s="196" t="s">
        <v>447</v>
      </c>
      <c r="E25" s="199" t="s">
        <v>5</v>
      </c>
    </row>
    <row r="26" ht="15.4" customHeight="1" spans="1:5">
      <c r="A26" s="197" t="s">
        <v>467</v>
      </c>
      <c r="B26" s="195" t="s">
        <v>80</v>
      </c>
      <c r="C26" s="196" t="s">
        <v>447</v>
      </c>
      <c r="D26" s="196" t="s">
        <v>447</v>
      </c>
      <c r="E26" s="199" t="s">
        <v>5</v>
      </c>
    </row>
    <row r="27" ht="15.4" customHeight="1" spans="1:5">
      <c r="A27" s="194" t="s">
        <v>468</v>
      </c>
      <c r="B27" s="195" t="s">
        <v>83</v>
      </c>
      <c r="C27" s="196" t="s">
        <v>447</v>
      </c>
      <c r="D27" s="196" t="s">
        <v>447</v>
      </c>
      <c r="E27" s="199" t="s">
        <v>5</v>
      </c>
    </row>
    <row r="28" ht="15.4" customHeight="1" spans="1:5">
      <c r="A28" s="197" t="s">
        <v>469</v>
      </c>
      <c r="B28" s="195" t="s">
        <v>86</v>
      </c>
      <c r="C28" s="196" t="s">
        <v>447</v>
      </c>
      <c r="D28" s="196" t="s">
        <v>447</v>
      </c>
      <c r="E28" s="199" t="s">
        <v>5</v>
      </c>
    </row>
    <row r="29" ht="15.4" customHeight="1" spans="1:5">
      <c r="A29" s="197" t="s">
        <v>470</v>
      </c>
      <c r="B29" s="195" t="s">
        <v>89</v>
      </c>
      <c r="C29" s="196" t="s">
        <v>447</v>
      </c>
      <c r="D29" s="196" t="s">
        <v>447</v>
      </c>
      <c r="E29" s="199" t="s">
        <v>5</v>
      </c>
    </row>
    <row r="30" ht="42.3" customHeight="1" spans="1:5">
      <c r="A30" s="202" t="s">
        <v>471</v>
      </c>
      <c r="B30" s="203" t="s">
        <v>5</v>
      </c>
      <c r="C30" s="203" t="s">
        <v>5</v>
      </c>
      <c r="D30" s="203" t="s">
        <v>5</v>
      </c>
      <c r="E30" s="203" t="s">
        <v>5</v>
      </c>
    </row>
    <row r="31" ht="46.9" customHeight="1" spans="1:5">
      <c r="A31" s="202" t="s">
        <v>472</v>
      </c>
      <c r="B31" s="203" t="s">
        <v>5</v>
      </c>
      <c r="C31" s="203" t="s">
        <v>5</v>
      </c>
      <c r="D31" s="203" t="s">
        <v>5</v>
      </c>
      <c r="E31" s="203" t="s">
        <v>5</v>
      </c>
    </row>
    <row r="32" spans="1:5">
      <c r="A32" s="62"/>
      <c r="B32" s="62"/>
      <c r="C32" s="62"/>
      <c r="D32" s="62"/>
      <c r="E32" s="62"/>
    </row>
    <row r="33" spans="1:5">
      <c r="A33" s="62"/>
      <c r="B33" s="188"/>
      <c r="C33" s="62"/>
      <c r="D33" s="62"/>
      <c r="E33" s="62"/>
    </row>
  </sheetData>
  <mergeCells count="13">
    <mergeCell ref="A1:E1"/>
    <mergeCell ref="A30:E30"/>
    <mergeCell ref="A30:E30"/>
    <mergeCell ref="A30:E30"/>
    <mergeCell ref="A30:E30"/>
    <mergeCell ref="A30:E30"/>
    <mergeCell ref="A31:E31"/>
    <mergeCell ref="A31:E31"/>
    <mergeCell ref="A31:E31"/>
    <mergeCell ref="A31:E31"/>
    <mergeCell ref="A31:E31"/>
    <mergeCell ref="B4:B5"/>
    <mergeCell ref="B4:B5"/>
  </mergeCells>
  <pageMargins left="0.432638888888889" right="0.118055555555556" top="1" bottom="1" header="0.5" footer="0.5"/>
  <pageSetup paperSize="9" orientation="portrait" horizontalDpi="600" vertic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M154"/>
  <sheetViews>
    <sheetView workbookViewId="0">
      <selection activeCell="J10" sqref="J10"/>
    </sheetView>
  </sheetViews>
  <sheetFormatPr defaultColWidth="9" defaultRowHeight="14.25"/>
  <cols>
    <col min="1" max="1" width="6.24761904761905" style="165" customWidth="1"/>
    <col min="2" max="2" width="5.13333333333333" style="165" customWidth="1"/>
    <col min="3" max="4" width="15.247619047619" style="165" customWidth="1"/>
    <col min="5" max="5" width="10.0952380952381" style="165" customWidth="1"/>
    <col min="6" max="6" width="10.8666666666667" style="165" customWidth="1"/>
    <col min="7" max="7" width="7.86666666666667" style="165" customWidth="1"/>
    <col min="8" max="8" width="22.5047619047619" style="165" customWidth="1"/>
    <col min="9" max="9" width="13.752380952381" style="165" customWidth="1"/>
    <col min="10" max="10" width="18.6285714285714" style="165" customWidth="1"/>
    <col min="11" max="16384" width="9" style="165"/>
  </cols>
  <sheetData>
    <row r="1" s="164" customFormat="1" ht="36" customHeight="1" spans="1:13">
      <c r="A1" s="166" t="s">
        <v>473</v>
      </c>
      <c r="B1" s="166"/>
      <c r="C1" s="166"/>
      <c r="D1" s="166"/>
      <c r="E1" s="166"/>
      <c r="F1" s="166"/>
      <c r="G1" s="166"/>
      <c r="H1" s="166"/>
      <c r="I1" s="166"/>
      <c r="J1" s="166"/>
      <c r="K1" s="166"/>
      <c r="L1" s="166"/>
      <c r="M1" s="166"/>
    </row>
    <row r="2" s="164" customFormat="1" ht="18" customHeight="1" spans="1:13">
      <c r="A2" s="167"/>
      <c r="B2" s="167"/>
      <c r="C2" s="167"/>
      <c r="D2" s="167"/>
      <c r="E2" s="167"/>
      <c r="F2" s="167"/>
      <c r="G2" s="167"/>
      <c r="H2" s="168"/>
      <c r="I2" s="168"/>
      <c r="J2" s="168"/>
      <c r="K2" s="168"/>
      <c r="L2" s="168"/>
      <c r="M2" s="182" t="s">
        <v>474</v>
      </c>
    </row>
    <row r="3" s="164" customFormat="1" ht="18" customHeight="1" spans="1:13">
      <c r="A3" s="169" t="s">
        <v>2</v>
      </c>
      <c r="B3" s="167"/>
      <c r="C3" s="167"/>
      <c r="D3" s="170"/>
      <c r="E3" s="167"/>
      <c r="F3" s="167"/>
      <c r="G3" s="167"/>
      <c r="H3" s="168"/>
      <c r="I3" s="168"/>
      <c r="J3" s="168"/>
      <c r="K3" s="168"/>
      <c r="L3" s="168"/>
      <c r="M3" s="182" t="s">
        <v>3</v>
      </c>
    </row>
    <row r="4" s="164" customFormat="1" ht="24" customHeight="1" spans="1:13">
      <c r="A4" s="171" t="s">
        <v>7</v>
      </c>
      <c r="B4" s="171" t="s">
        <v>8</v>
      </c>
      <c r="C4" s="171" t="s">
        <v>475</v>
      </c>
      <c r="D4" s="171" t="s">
        <v>476</v>
      </c>
      <c r="E4" s="172" t="s">
        <v>477</v>
      </c>
      <c r="F4" s="172"/>
      <c r="G4" s="172"/>
      <c r="H4" s="172"/>
      <c r="I4" s="172"/>
      <c r="J4" s="171" t="s">
        <v>478</v>
      </c>
      <c r="K4" s="171" t="s">
        <v>479</v>
      </c>
      <c r="L4" s="171" t="s">
        <v>480</v>
      </c>
      <c r="M4" s="171" t="s">
        <v>481</v>
      </c>
    </row>
    <row r="5" s="164" customFormat="1" ht="24" customHeight="1" spans="1:13">
      <c r="A5" s="171"/>
      <c r="B5" s="171"/>
      <c r="C5" s="171"/>
      <c r="D5" s="171"/>
      <c r="E5" s="172" t="s">
        <v>124</v>
      </c>
      <c r="F5" s="172" t="s">
        <v>482</v>
      </c>
      <c r="G5" s="172" t="s">
        <v>483</v>
      </c>
      <c r="H5" s="172" t="s">
        <v>484</v>
      </c>
      <c r="I5" s="183" t="s">
        <v>485</v>
      </c>
      <c r="J5" s="171"/>
      <c r="K5" s="171"/>
      <c r="L5" s="171"/>
      <c r="M5" s="171"/>
    </row>
    <row r="6" s="164" customFormat="1" ht="24" customHeight="1" spans="1:13">
      <c r="A6" s="173" t="s">
        <v>11</v>
      </c>
      <c r="B6" s="174"/>
      <c r="C6" s="175">
        <v>1</v>
      </c>
      <c r="D6" s="175">
        <v>2</v>
      </c>
      <c r="E6" s="175">
        <v>3</v>
      </c>
      <c r="F6" s="175">
        <v>4</v>
      </c>
      <c r="G6" s="175">
        <v>5</v>
      </c>
      <c r="H6" s="175">
        <v>6</v>
      </c>
      <c r="I6" s="175">
        <v>7</v>
      </c>
      <c r="J6" s="175">
        <v>8</v>
      </c>
      <c r="K6" s="175">
        <v>9</v>
      </c>
      <c r="L6" s="175">
        <v>10</v>
      </c>
      <c r="M6" s="175">
        <v>11</v>
      </c>
    </row>
    <row r="7" s="164" customFormat="1" ht="24" customHeight="1" spans="1:13">
      <c r="A7" s="176" t="s">
        <v>129</v>
      </c>
      <c r="B7" s="177">
        <v>1</v>
      </c>
      <c r="C7" s="178">
        <v>31788017.79</v>
      </c>
      <c r="D7" s="178">
        <v>493752.51</v>
      </c>
      <c r="E7" s="178">
        <f>F7+G7+I7</f>
        <v>31094265.28</v>
      </c>
      <c r="F7" s="178">
        <v>19269722.64</v>
      </c>
      <c r="G7" s="178">
        <v>623700</v>
      </c>
      <c r="H7" s="179"/>
      <c r="I7" s="178">
        <f>11329657.9-G7+494884.74</f>
        <v>11200842.64</v>
      </c>
      <c r="J7" s="184"/>
      <c r="K7" s="184"/>
      <c r="L7" s="179">
        <v>200000</v>
      </c>
      <c r="M7" s="184"/>
    </row>
    <row r="8" s="164" customFormat="1" ht="78" customHeight="1" spans="1:13">
      <c r="A8" s="180" t="s">
        <v>486</v>
      </c>
      <c r="B8" s="181"/>
      <c r="C8" s="181"/>
      <c r="D8" s="181"/>
      <c r="E8" s="181"/>
      <c r="F8" s="181"/>
      <c r="G8" s="181"/>
      <c r="H8" s="181"/>
      <c r="I8" s="181"/>
      <c r="J8" s="181"/>
      <c r="K8" s="181"/>
      <c r="L8" s="181"/>
      <c r="M8" s="181"/>
    </row>
    <row r="9" s="165" customFormat="1" ht="26.25" customHeight="1"/>
    <row r="10" s="165" customFormat="1" ht="26.25" customHeight="1"/>
    <row r="11" s="165" customFormat="1" ht="26.25" customHeight="1"/>
    <row r="12" s="165" customFormat="1" ht="26.25" customHeight="1"/>
    <row r="13" s="165" customFormat="1" ht="26.25" customHeight="1"/>
    <row r="14" s="165" customFormat="1" ht="26.25" customHeight="1"/>
    <row r="15" s="165" customFormat="1" ht="26.25" customHeight="1"/>
    <row r="16" s="165" customFormat="1" ht="26.25" customHeight="1"/>
    <row r="17" s="165" customFormat="1" ht="26.25" customHeight="1"/>
    <row r="18" s="165" customFormat="1" ht="26.25" customHeight="1"/>
    <row r="19" s="165" customFormat="1" ht="26.25" customHeight="1"/>
    <row r="20" s="165" customFormat="1" ht="26.25" customHeight="1"/>
    <row r="21" s="165" customFormat="1" ht="26.25" customHeight="1"/>
    <row r="22" s="165" customFormat="1" ht="26.25" customHeight="1"/>
    <row r="23" s="165" customFormat="1" ht="26.25" customHeight="1"/>
    <row r="24" s="165" customFormat="1" ht="26.25" customHeight="1"/>
    <row r="25" s="165" customFormat="1" ht="26.25" customHeight="1"/>
    <row r="26" s="165" customFormat="1" ht="26.25" customHeight="1"/>
    <row r="27" s="165" customFormat="1" ht="26.25" customHeight="1"/>
    <row r="28" s="165" customFormat="1" ht="26.25" customHeight="1"/>
    <row r="29" s="165" customFormat="1" ht="26.25" customHeight="1"/>
    <row r="30" s="165" customFormat="1" ht="26.25" customHeight="1"/>
    <row r="31" s="165" customFormat="1" ht="26.25" customHeight="1"/>
    <row r="32" s="165" customFormat="1" ht="26.25" customHeight="1"/>
    <row r="33" s="165" customFormat="1" ht="26.25" customHeight="1"/>
    <row r="34" s="165" customFormat="1" ht="26.25" customHeight="1"/>
    <row r="35" s="165" customFormat="1" ht="26.25" customHeight="1"/>
    <row r="36" s="165" customFormat="1" ht="26.25" customHeight="1"/>
    <row r="37" s="165" customFormat="1" ht="26.25" customHeight="1"/>
    <row r="38" s="165" customFormat="1" ht="26.25" customHeight="1"/>
    <row r="39" s="165" customFormat="1" ht="26.25" customHeight="1"/>
    <row r="40" s="165" customFormat="1" ht="26.25" customHeight="1"/>
    <row r="41" s="165" customFormat="1" ht="26.25" customHeight="1"/>
    <row r="42" s="165" customFormat="1" ht="26.25" customHeight="1"/>
    <row r="43" s="165" customFormat="1" ht="26.25" customHeight="1"/>
    <row r="44" s="165" customFormat="1" ht="26.25" customHeight="1"/>
    <row r="45" s="165" customFormat="1" ht="26.25" customHeight="1"/>
    <row r="46" s="165" customFormat="1" ht="26.25" customHeight="1"/>
    <row r="47" s="165" customFormat="1" ht="26.25" customHeight="1"/>
    <row r="48" s="165" customFormat="1" ht="26.25" customHeight="1"/>
    <row r="49" s="165" customFormat="1" ht="26.25" customHeight="1"/>
    <row r="50" s="165" customFormat="1" ht="26.25" customHeight="1"/>
    <row r="51" s="165" customFormat="1" ht="26.25" customHeight="1"/>
    <row r="52" s="165" customFormat="1" ht="26.25" customHeight="1"/>
    <row r="53" s="165" customFormat="1" ht="26.25" customHeight="1"/>
    <row r="54" s="165" customFormat="1" ht="26.25" customHeight="1"/>
    <row r="55" s="165" customFormat="1" ht="26.25" customHeight="1"/>
    <row r="56" s="165" customFormat="1" ht="26.25" customHeight="1"/>
    <row r="57" s="165" customFormat="1" ht="26.25" customHeight="1"/>
    <row r="58" s="165" customFormat="1" ht="26.25" customHeight="1"/>
    <row r="59" s="165" customFormat="1" ht="26.25" customHeight="1"/>
    <row r="60" s="165" customFormat="1" ht="26.25" customHeight="1"/>
    <row r="61" s="165" customFormat="1" ht="26.25" customHeight="1"/>
    <row r="62" s="165" customFormat="1" ht="26.25" customHeight="1"/>
    <row r="63" s="165" customFormat="1" ht="26.25" customHeight="1"/>
    <row r="64" s="165" customFormat="1" ht="26.25" customHeight="1"/>
    <row r="65" s="165" customFormat="1" ht="26.25" customHeight="1"/>
    <row r="66" s="165" customFormat="1" ht="26.25" customHeight="1"/>
    <row r="67" s="165" customFormat="1" ht="26.25" customHeight="1"/>
    <row r="68" s="165" customFormat="1" ht="26.25" customHeight="1"/>
    <row r="69" s="165" customFormat="1" ht="26.25" customHeight="1"/>
    <row r="70" s="165" customFormat="1" ht="26.25" customHeight="1"/>
    <row r="71" s="165" customFormat="1" ht="26.25" customHeight="1"/>
    <row r="72" s="165" customFormat="1" ht="26.25" customHeight="1"/>
    <row r="73" s="165" customFormat="1" ht="26.25" customHeight="1"/>
    <row r="74" s="165" customFormat="1" ht="26.25" customHeight="1"/>
    <row r="75" s="165" customFormat="1" ht="26.25" customHeight="1"/>
    <row r="76" s="165" customFormat="1" ht="26.25" customHeight="1"/>
    <row r="77" s="165" customFormat="1" ht="26.25" customHeight="1"/>
    <row r="78" s="165" customFormat="1" ht="26.25" customHeight="1"/>
    <row r="79" s="165" customFormat="1" ht="26.25" customHeight="1"/>
    <row r="80" s="165" customFormat="1" ht="26.25" customHeight="1"/>
    <row r="81" s="165" customFormat="1" ht="26.25" customHeight="1"/>
    <row r="82" s="165" customFormat="1" ht="26.25" customHeight="1"/>
    <row r="83" s="165" customFormat="1" ht="26.25" customHeight="1"/>
    <row r="84" s="165" customFormat="1" ht="26.25" customHeight="1"/>
    <row r="85" s="165" customFormat="1" ht="26.25" customHeight="1"/>
    <row r="86" s="165" customFormat="1" ht="26.25" customHeight="1"/>
    <row r="87" s="165" customFormat="1" ht="26.25" customHeight="1"/>
    <row r="88" s="165" customFormat="1" ht="26.25" customHeight="1"/>
    <row r="89" s="165" customFormat="1" ht="26.25" customHeight="1"/>
    <row r="90" s="165" customFormat="1" ht="26.25" customHeight="1"/>
    <row r="91" s="165" customFormat="1" ht="26.25" customHeight="1"/>
    <row r="92" s="165" customFormat="1" ht="26.25" customHeight="1"/>
    <row r="93" s="165" customFormat="1" ht="26.25" customHeight="1"/>
    <row r="94" s="165" customFormat="1" ht="26.25" customHeight="1"/>
    <row r="95" s="165" customFormat="1" ht="26.25" customHeight="1"/>
    <row r="96" s="165" customFormat="1" ht="26.25" customHeight="1"/>
    <row r="97" s="165" customFormat="1" ht="26.25" customHeight="1"/>
    <row r="98" s="165" customFormat="1" ht="26.25" customHeight="1"/>
    <row r="99" s="165" customFormat="1" ht="26.25" customHeight="1"/>
    <row r="100" s="165" customFormat="1" ht="26.25" customHeight="1"/>
    <row r="101" s="165" customFormat="1" ht="26.25" customHeight="1"/>
    <row r="102" s="165" customFormat="1" ht="26.25" customHeight="1"/>
    <row r="103" s="165" customFormat="1" ht="26.25" customHeight="1"/>
    <row r="104" s="165" customFormat="1" ht="26.25" customHeight="1"/>
    <row r="105" s="165" customFormat="1" ht="26.25" customHeight="1"/>
    <row r="106" s="165" customFormat="1" ht="26.25" customHeight="1"/>
    <row r="107" s="165" customFormat="1" ht="26.25" customHeight="1"/>
    <row r="108" s="165" customFormat="1" ht="26.25" customHeight="1"/>
    <row r="109" s="165" customFormat="1" ht="26.25" customHeight="1"/>
    <row r="110" s="165" customFormat="1" ht="26.25" customHeight="1"/>
    <row r="111" s="165" customFormat="1" ht="26.25" customHeight="1"/>
    <row r="112" s="165" customFormat="1" ht="26.25" customHeight="1"/>
    <row r="113" s="165" customFormat="1" ht="26.25" customHeight="1"/>
    <row r="114" s="165" customFormat="1" ht="26.25" customHeight="1"/>
    <row r="115" s="165" customFormat="1" ht="26.25" customHeight="1"/>
    <row r="116" s="165" customFormat="1" ht="26.25" customHeight="1"/>
    <row r="117" s="165" customFormat="1" ht="26.25" customHeight="1"/>
    <row r="118" s="165" customFormat="1" ht="26.25" customHeight="1"/>
    <row r="119" s="165" customFormat="1" ht="26.25" customHeight="1"/>
    <row r="120" s="165" customFormat="1" ht="26.25" customHeight="1"/>
    <row r="121" s="165" customFormat="1" ht="26.25" customHeight="1"/>
    <row r="122" s="165" customFormat="1" ht="26.25" customHeight="1"/>
    <row r="123" s="165" customFormat="1" ht="26.25" customHeight="1"/>
    <row r="124" s="165" customFormat="1" ht="26.25" customHeight="1"/>
    <row r="125" s="165" customFormat="1" ht="26.25" customHeight="1"/>
    <row r="126" s="165" customFormat="1" ht="26.25" customHeight="1"/>
    <row r="127" s="165" customFormat="1" ht="26.25" customHeight="1"/>
    <row r="128" s="165" customFormat="1" ht="26.25" customHeight="1"/>
    <row r="129" s="165" customFormat="1" ht="26.25" customHeight="1"/>
    <row r="130" s="165" customFormat="1" ht="26.25" customHeight="1"/>
    <row r="131" s="165" customFormat="1" ht="26.25" customHeight="1"/>
    <row r="132" s="165" customFormat="1" ht="26.25" customHeight="1"/>
    <row r="133" s="165" customFormat="1" ht="26.25" customHeight="1"/>
    <row r="134" s="165" customFormat="1" ht="26.25" customHeight="1"/>
    <row r="135" s="165" customFormat="1" ht="26.25" customHeight="1"/>
    <row r="136" s="165" customFormat="1" ht="26.25" customHeight="1"/>
    <row r="137" s="165" customFormat="1" ht="26.25" customHeight="1"/>
    <row r="138" s="165" customFormat="1" ht="26.25" customHeight="1"/>
    <row r="139" s="165" customFormat="1" ht="26.25" customHeight="1"/>
    <row r="140" s="165" customFormat="1" ht="26.25" customHeight="1"/>
    <row r="141" s="165" customFormat="1" ht="26.25" customHeight="1"/>
    <row r="142" s="165" customFormat="1" ht="26.25" customHeight="1"/>
    <row r="143" s="165" customFormat="1" ht="26.25" customHeight="1"/>
    <row r="144" s="165" customFormat="1" ht="26.25" customHeight="1"/>
    <row r="145" s="165" customFormat="1" ht="26.25" customHeight="1"/>
    <row r="146" s="165" customFormat="1" ht="26.25" customHeight="1"/>
    <row r="147" s="165" customFormat="1" ht="26.25" customHeight="1"/>
    <row r="148" s="165" customFormat="1" ht="26.25" customHeight="1"/>
    <row r="149" s="165" customFormat="1" ht="26.25" customHeight="1"/>
    <row r="150" s="165" customFormat="1" ht="26.25" customHeight="1"/>
    <row r="151" s="165" customFormat="1" ht="19.9" customHeight="1"/>
    <row r="152" s="165" customFormat="1" ht="19.9" customHeight="1"/>
    <row r="153" s="165" customFormat="1" ht="19.9" customHeight="1"/>
    <row r="154" s="165" customFormat="1" ht="19.9" customHeight="1"/>
  </sheetData>
  <mergeCells count="11">
    <mergeCell ref="A1:M1"/>
    <mergeCell ref="E4:I4"/>
    <mergeCell ref="A8:M8"/>
    <mergeCell ref="A4:A5"/>
    <mergeCell ref="B4:B5"/>
    <mergeCell ref="C4:C5"/>
    <mergeCell ref="D4:D5"/>
    <mergeCell ref="J4:J5"/>
    <mergeCell ref="K4:K5"/>
    <mergeCell ref="L4:L5"/>
    <mergeCell ref="M4:M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G18"/>
  <sheetViews>
    <sheetView workbookViewId="0">
      <selection activeCell="A2" sqref="A2:D2"/>
    </sheetView>
  </sheetViews>
  <sheetFormatPr defaultColWidth="9.81904761904762" defaultRowHeight="13.5" outlineLevelCol="6"/>
  <cols>
    <col min="1" max="3" width="22.5047619047619" style="144" customWidth="1"/>
    <col min="4" max="4" width="65.0476190476191" style="144" customWidth="1"/>
    <col min="5" max="16384" width="9.81904761904762" style="144"/>
  </cols>
  <sheetData>
    <row r="1" s="144" customFormat="1" spans="1:7">
      <c r="A1" s="144" t="s">
        <v>487</v>
      </c>
      <c r="B1" s="146"/>
      <c r="C1" s="146"/>
      <c r="D1" s="146"/>
      <c r="E1" s="146"/>
      <c r="F1" s="146"/>
      <c r="G1" s="146"/>
    </row>
    <row r="2" s="144" customFormat="1" ht="29.5" customHeight="1" spans="1:7">
      <c r="A2" s="147" t="s">
        <v>488</v>
      </c>
      <c r="B2" s="148"/>
      <c r="C2" s="148"/>
      <c r="D2" s="148"/>
      <c r="E2" s="146"/>
      <c r="F2" s="146"/>
      <c r="G2" s="146"/>
    </row>
    <row r="3" s="145" customFormat="1" ht="12" spans="1:7">
      <c r="A3" s="149" t="s">
        <v>2</v>
      </c>
      <c r="B3" s="149"/>
      <c r="C3" s="150"/>
      <c r="D3" s="151" t="s">
        <v>489</v>
      </c>
      <c r="E3" s="150"/>
      <c r="F3" s="150"/>
      <c r="G3" s="152"/>
    </row>
    <row r="4" s="144" customFormat="1" ht="51" customHeight="1" spans="1:7">
      <c r="A4" s="153" t="s">
        <v>490</v>
      </c>
      <c r="B4" s="154" t="s">
        <v>491</v>
      </c>
      <c r="C4" s="155"/>
      <c r="D4" s="33" t="s">
        <v>492</v>
      </c>
      <c r="E4" s="146"/>
      <c r="F4" s="146"/>
      <c r="G4" s="146"/>
    </row>
    <row r="5" s="144" customFormat="1" ht="51" customHeight="1" spans="1:7">
      <c r="A5" s="156"/>
      <c r="B5" s="154" t="s">
        <v>493</v>
      </c>
      <c r="C5" s="155"/>
      <c r="D5" s="33" t="s">
        <v>494</v>
      </c>
      <c r="E5" s="146"/>
      <c r="F5" s="146"/>
      <c r="G5" s="146"/>
    </row>
    <row r="6" s="144" customFormat="1" ht="51" customHeight="1" spans="1:7">
      <c r="A6" s="156"/>
      <c r="B6" s="154" t="s">
        <v>495</v>
      </c>
      <c r="C6" s="155"/>
      <c r="D6" s="33" t="s">
        <v>496</v>
      </c>
      <c r="E6" s="146"/>
      <c r="F6" s="146"/>
      <c r="G6" s="146"/>
    </row>
    <row r="7" s="144" customFormat="1" ht="51" customHeight="1" spans="1:7">
      <c r="A7" s="156"/>
      <c r="B7" s="154" t="s">
        <v>497</v>
      </c>
      <c r="C7" s="155"/>
      <c r="D7" s="33" t="s">
        <v>498</v>
      </c>
      <c r="E7" s="146"/>
      <c r="F7" s="146"/>
      <c r="G7" s="146"/>
    </row>
    <row r="8" s="144" customFormat="1" ht="51" customHeight="1" spans="1:7">
      <c r="A8" s="157"/>
      <c r="B8" s="154" t="s">
        <v>499</v>
      </c>
      <c r="C8" s="155"/>
      <c r="D8" s="33" t="s">
        <v>500</v>
      </c>
      <c r="E8" s="146"/>
      <c r="F8" s="146"/>
      <c r="G8" s="146"/>
    </row>
    <row r="9" s="144" customFormat="1" ht="57" customHeight="1" spans="1:7">
      <c r="A9" s="153" t="s">
        <v>501</v>
      </c>
      <c r="B9" s="154" t="s">
        <v>502</v>
      </c>
      <c r="C9" s="155"/>
      <c r="D9" s="33" t="s">
        <v>503</v>
      </c>
      <c r="E9" s="146"/>
      <c r="F9" s="146"/>
      <c r="G9" s="146"/>
    </row>
    <row r="10" s="144" customFormat="1" ht="57" customHeight="1" spans="1:7">
      <c r="A10" s="156"/>
      <c r="B10" s="153" t="s">
        <v>504</v>
      </c>
      <c r="C10" s="158" t="s">
        <v>505</v>
      </c>
      <c r="D10" s="33" t="s">
        <v>506</v>
      </c>
      <c r="E10" s="146"/>
      <c r="F10" s="146"/>
      <c r="G10" s="146"/>
    </row>
    <row r="11" s="144" customFormat="1" ht="57" customHeight="1" spans="1:7">
      <c r="A11" s="157"/>
      <c r="B11" s="157"/>
      <c r="C11" s="158" t="s">
        <v>507</v>
      </c>
      <c r="D11" s="33" t="s">
        <v>508</v>
      </c>
      <c r="E11" s="146"/>
      <c r="F11" s="146"/>
      <c r="G11" s="146"/>
    </row>
    <row r="12" s="144" customFormat="1" ht="60" customHeight="1" spans="1:7">
      <c r="A12" s="154" t="s">
        <v>509</v>
      </c>
      <c r="B12" s="159"/>
      <c r="C12" s="155"/>
      <c r="D12" s="33" t="s">
        <v>510</v>
      </c>
      <c r="E12" s="146"/>
      <c r="F12" s="146"/>
      <c r="G12" s="146"/>
    </row>
    <row r="13" s="144" customFormat="1" ht="60" customHeight="1" spans="1:7">
      <c r="A13" s="154" t="s">
        <v>511</v>
      </c>
      <c r="B13" s="159"/>
      <c r="C13" s="155"/>
      <c r="D13" s="33" t="s">
        <v>512</v>
      </c>
      <c r="E13" s="146"/>
      <c r="F13" s="146"/>
      <c r="G13" s="146"/>
    </row>
    <row r="14" s="144" customFormat="1" ht="60" customHeight="1" spans="1:7">
      <c r="A14" s="154" t="s">
        <v>513</v>
      </c>
      <c r="B14" s="159"/>
      <c r="C14" s="155"/>
      <c r="D14" s="33" t="s">
        <v>514</v>
      </c>
      <c r="E14" s="146"/>
      <c r="F14" s="146"/>
      <c r="G14" s="146"/>
    </row>
    <row r="15" s="144" customFormat="1" ht="60" customHeight="1" spans="1:7">
      <c r="A15" s="160" t="s">
        <v>515</v>
      </c>
      <c r="B15" s="161"/>
      <c r="C15" s="162"/>
      <c r="D15" s="33" t="s">
        <v>516</v>
      </c>
      <c r="E15" s="146"/>
      <c r="F15" s="146"/>
      <c r="G15" s="146"/>
    </row>
    <row r="16" s="144" customFormat="1" ht="60" customHeight="1" spans="1:7">
      <c r="A16" s="160" t="s">
        <v>517</v>
      </c>
      <c r="B16" s="161"/>
      <c r="C16" s="162"/>
      <c r="D16" s="33" t="s">
        <v>518</v>
      </c>
      <c r="E16" s="146"/>
      <c r="F16" s="146"/>
      <c r="G16" s="146"/>
    </row>
    <row r="17" spans="1:7">
      <c r="A17" s="146"/>
      <c r="B17" s="146"/>
      <c r="C17" s="146"/>
      <c r="D17" s="146"/>
      <c r="E17" s="146"/>
      <c r="F17" s="146"/>
      <c r="G17" s="146"/>
    </row>
    <row r="18" s="144" customFormat="1" ht="28" customHeight="1" spans="1:7">
      <c r="A18" s="163" t="s">
        <v>519</v>
      </c>
      <c r="B18" s="163"/>
      <c r="C18" s="163"/>
      <c r="D18" s="163"/>
      <c r="E18" s="146"/>
      <c r="F18" s="146"/>
      <c r="G18" s="146"/>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J39"/>
  <sheetViews>
    <sheetView zoomScale="70" zoomScaleNormal="70" workbookViewId="0">
      <selection activeCell="H13" sqref="H13:H14"/>
    </sheetView>
  </sheetViews>
  <sheetFormatPr defaultColWidth="10.2761904761905" defaultRowHeight="20.25"/>
  <cols>
    <col min="1" max="16384" width="22.2" style="63" customWidth="1"/>
  </cols>
  <sheetData>
    <row r="1" s="63" customFormat="1" ht="33" customHeight="1" spans="1:10">
      <c r="A1" s="67" t="s">
        <v>520</v>
      </c>
      <c r="B1" s="68"/>
      <c r="C1" s="68"/>
      <c r="D1" s="68"/>
      <c r="E1" s="68"/>
      <c r="F1" s="68"/>
      <c r="G1" s="68"/>
      <c r="H1" s="68"/>
      <c r="I1" s="68"/>
      <c r="J1" s="68"/>
    </row>
    <row r="2" s="64" customFormat="1" spans="1:10">
      <c r="A2" s="69"/>
      <c r="B2" s="70"/>
      <c r="C2" s="71"/>
      <c r="D2" s="72"/>
      <c r="E2" s="71"/>
      <c r="F2" s="71"/>
      <c r="G2" s="73"/>
      <c r="H2" s="74"/>
      <c r="I2" s="74"/>
      <c r="J2" s="132" t="s">
        <v>521</v>
      </c>
    </row>
    <row r="3" s="63" customFormat="1" ht="30" customHeight="1" spans="1:10">
      <c r="A3" s="75" t="s">
        <v>522</v>
      </c>
      <c r="B3" s="76" t="s">
        <v>523</v>
      </c>
      <c r="C3" s="77"/>
      <c r="D3" s="77"/>
      <c r="E3" s="77"/>
      <c r="F3" s="77"/>
      <c r="G3" s="77"/>
      <c r="H3" s="77"/>
      <c r="I3" s="77"/>
      <c r="J3" s="77"/>
    </row>
    <row r="4" s="63" customFormat="1" ht="32.15" customHeight="1" spans="1:10">
      <c r="A4" s="75" t="s">
        <v>524</v>
      </c>
      <c r="B4" s="75"/>
      <c r="C4" s="75"/>
      <c r="D4" s="75"/>
      <c r="E4" s="75"/>
      <c r="F4" s="75"/>
      <c r="G4" s="75"/>
      <c r="H4" s="75"/>
      <c r="I4" s="75"/>
      <c r="J4" s="75" t="s">
        <v>525</v>
      </c>
    </row>
    <row r="5" s="63" customFormat="1" ht="59" customHeight="1" spans="1:10">
      <c r="A5" s="75" t="s">
        <v>526</v>
      </c>
      <c r="B5" s="78" t="s">
        <v>527</v>
      </c>
      <c r="C5" s="79" t="s">
        <v>528</v>
      </c>
      <c r="D5" s="79"/>
      <c r="E5" s="79"/>
      <c r="F5" s="79"/>
      <c r="G5" s="79"/>
      <c r="H5" s="79"/>
      <c r="I5" s="79"/>
      <c r="J5" s="78" t="s">
        <v>529</v>
      </c>
    </row>
    <row r="6" s="63" customFormat="1" ht="72" customHeight="1" spans="1:10">
      <c r="A6" s="75"/>
      <c r="B6" s="78" t="s">
        <v>530</v>
      </c>
      <c r="C6" s="79" t="s">
        <v>531</v>
      </c>
      <c r="D6" s="79"/>
      <c r="E6" s="79"/>
      <c r="F6" s="79"/>
      <c r="G6" s="79"/>
      <c r="H6" s="79"/>
      <c r="I6" s="79"/>
      <c r="J6" s="78" t="s">
        <v>529</v>
      </c>
    </row>
    <row r="7" s="63" customFormat="1" ht="32.15" customHeight="1" spans="1:10">
      <c r="A7" s="77" t="s">
        <v>532</v>
      </c>
      <c r="B7" s="77"/>
      <c r="C7" s="77"/>
      <c r="D7" s="77"/>
      <c r="E7" s="77"/>
      <c r="F7" s="77"/>
      <c r="G7" s="77"/>
      <c r="H7" s="77"/>
      <c r="I7" s="77"/>
      <c r="J7" s="77"/>
    </row>
    <row r="8" s="63" customFormat="1" ht="32.15" customHeight="1" spans="1:10">
      <c r="A8" s="80" t="s">
        <v>533</v>
      </c>
      <c r="B8" s="81" t="s">
        <v>534</v>
      </c>
      <c r="C8" s="81"/>
      <c r="D8" s="81"/>
      <c r="E8" s="81"/>
      <c r="F8" s="81"/>
      <c r="G8" s="82" t="s">
        <v>535</v>
      </c>
      <c r="H8" s="82"/>
      <c r="I8" s="82"/>
      <c r="J8" s="82"/>
    </row>
    <row r="9" s="63" customFormat="1" ht="111" customHeight="1" spans="1:10">
      <c r="A9" s="83" t="s">
        <v>536</v>
      </c>
      <c r="B9" s="84" t="s">
        <v>531</v>
      </c>
      <c r="C9" s="85"/>
      <c r="D9" s="85"/>
      <c r="E9" s="85"/>
      <c r="F9" s="86"/>
      <c r="G9" s="84" t="s">
        <v>537</v>
      </c>
      <c r="H9" s="85"/>
      <c r="I9" s="85"/>
      <c r="J9" s="86"/>
    </row>
    <row r="10" s="63" customFormat="1" ht="89" customHeight="1" spans="1:10">
      <c r="A10" s="83" t="s">
        <v>538</v>
      </c>
      <c r="B10" s="84" t="s">
        <v>531</v>
      </c>
      <c r="C10" s="85"/>
      <c r="D10" s="85"/>
      <c r="E10" s="85"/>
      <c r="F10" s="86"/>
      <c r="G10" s="232" t="s">
        <v>539</v>
      </c>
      <c r="H10" s="88"/>
      <c r="I10" s="88"/>
      <c r="J10" s="133"/>
    </row>
    <row r="11" s="63" customFormat="1" ht="63" customHeight="1" spans="1:10">
      <c r="A11" s="83" t="s">
        <v>540</v>
      </c>
      <c r="B11" s="84" t="s">
        <v>531</v>
      </c>
      <c r="C11" s="85"/>
      <c r="D11" s="85"/>
      <c r="E11" s="85"/>
      <c r="F11" s="86"/>
      <c r="G11" s="232" t="s">
        <v>539</v>
      </c>
      <c r="H11" s="88"/>
      <c r="I11" s="88"/>
      <c r="J11" s="133"/>
    </row>
    <row r="12" s="63" customFormat="1" ht="32.15" customHeight="1" spans="1:10">
      <c r="A12" s="77" t="s">
        <v>541</v>
      </c>
      <c r="B12" s="77"/>
      <c r="C12" s="77"/>
      <c r="D12" s="77"/>
      <c r="E12" s="77"/>
      <c r="F12" s="77"/>
      <c r="G12" s="77"/>
      <c r="H12" s="77"/>
      <c r="I12" s="77"/>
      <c r="J12" s="77"/>
    </row>
    <row r="13" s="63" customFormat="1" ht="32.15" customHeight="1" spans="1:10">
      <c r="A13" s="80" t="s">
        <v>542</v>
      </c>
      <c r="B13" s="80" t="s">
        <v>543</v>
      </c>
      <c r="C13" s="89" t="s">
        <v>544</v>
      </c>
      <c r="D13" s="90"/>
      <c r="E13" s="91" t="s">
        <v>545</v>
      </c>
      <c r="F13" s="92"/>
      <c r="G13" s="93"/>
      <c r="H13" s="94" t="s">
        <v>546</v>
      </c>
      <c r="I13" s="134" t="s">
        <v>547</v>
      </c>
      <c r="J13" s="94" t="s">
        <v>548</v>
      </c>
    </row>
    <row r="14" s="63" customFormat="1" ht="32.15" customHeight="1" spans="1:10">
      <c r="A14" s="80"/>
      <c r="B14" s="80"/>
      <c r="C14" s="95"/>
      <c r="D14" s="96"/>
      <c r="E14" s="80" t="s">
        <v>549</v>
      </c>
      <c r="F14" s="80" t="s">
        <v>550</v>
      </c>
      <c r="G14" s="80" t="s">
        <v>551</v>
      </c>
      <c r="H14" s="97"/>
      <c r="I14" s="97"/>
      <c r="J14" s="135"/>
    </row>
    <row r="15" s="63" customFormat="1" ht="28" customHeight="1" spans="1:10">
      <c r="A15" s="80" t="s">
        <v>552</v>
      </c>
      <c r="B15" s="98" t="s">
        <v>553</v>
      </c>
      <c r="C15" s="99" t="s">
        <v>554</v>
      </c>
      <c r="D15" s="100"/>
      <c r="E15" s="101">
        <v>536500</v>
      </c>
      <c r="F15" s="101">
        <v>536500</v>
      </c>
      <c r="G15" s="102"/>
      <c r="H15" s="101">
        <v>536500</v>
      </c>
      <c r="I15" s="136">
        <v>1</v>
      </c>
      <c r="J15" s="137"/>
    </row>
    <row r="16" s="63" customFormat="1" ht="28" customHeight="1" spans="1:10">
      <c r="A16" s="80" t="s">
        <v>555</v>
      </c>
      <c r="B16" s="98" t="s">
        <v>553</v>
      </c>
      <c r="C16" s="99" t="s">
        <v>556</v>
      </c>
      <c r="D16" s="103"/>
      <c r="E16" s="101">
        <v>31600</v>
      </c>
      <c r="F16" s="101">
        <v>31600</v>
      </c>
      <c r="G16" s="102"/>
      <c r="H16" s="101">
        <v>31600</v>
      </c>
      <c r="I16" s="136" t="s">
        <v>557</v>
      </c>
      <c r="J16" s="137"/>
    </row>
    <row r="17" s="63" customFormat="1" ht="28" customHeight="1" spans="1:10">
      <c r="A17" s="104" t="s">
        <v>558</v>
      </c>
      <c r="B17" s="98" t="s">
        <v>553</v>
      </c>
      <c r="C17" s="105" t="s">
        <v>559</v>
      </c>
      <c r="D17" s="106"/>
      <c r="E17" s="101">
        <v>2282866.69</v>
      </c>
      <c r="F17" s="101">
        <v>152966.69</v>
      </c>
      <c r="G17" s="102"/>
      <c r="H17" s="101">
        <v>2282866.69</v>
      </c>
      <c r="I17" s="138" t="s">
        <v>557</v>
      </c>
      <c r="J17" s="137"/>
    </row>
    <row r="18" s="63" customFormat="1" ht="32.15" customHeight="1" spans="1:10">
      <c r="A18" s="77" t="s">
        <v>560</v>
      </c>
      <c r="B18" s="77"/>
      <c r="C18" s="77"/>
      <c r="D18" s="77"/>
      <c r="E18" s="77"/>
      <c r="F18" s="77"/>
      <c r="G18" s="77"/>
      <c r="H18" s="77"/>
      <c r="I18" s="77"/>
      <c r="J18" s="77"/>
    </row>
    <row r="19" s="65" customFormat="1" ht="32.15" customHeight="1" spans="1:10">
      <c r="A19" s="107" t="s">
        <v>561</v>
      </c>
      <c r="B19" s="108" t="s">
        <v>562</v>
      </c>
      <c r="C19" s="108" t="s">
        <v>563</v>
      </c>
      <c r="D19" s="107" t="s">
        <v>564</v>
      </c>
      <c r="E19" s="109" t="s">
        <v>565</v>
      </c>
      <c r="F19" s="109" t="s">
        <v>566</v>
      </c>
      <c r="G19" s="109" t="s">
        <v>567</v>
      </c>
      <c r="H19" s="110" t="s">
        <v>568</v>
      </c>
      <c r="I19" s="139"/>
      <c r="J19" s="140"/>
    </row>
    <row r="20" s="65" customFormat="1" ht="32.15" customHeight="1" spans="1:10">
      <c r="A20" s="111" t="s">
        <v>569</v>
      </c>
      <c r="B20" s="112" t="s">
        <v>570</v>
      </c>
      <c r="C20" s="99" t="s">
        <v>571</v>
      </c>
      <c r="D20" s="111" t="s">
        <v>572</v>
      </c>
      <c r="E20" s="113" t="s">
        <v>573</v>
      </c>
      <c r="F20" s="113" t="s">
        <v>574</v>
      </c>
      <c r="G20" s="113">
        <v>91</v>
      </c>
      <c r="H20" s="114" t="s">
        <v>529</v>
      </c>
      <c r="I20" s="141"/>
      <c r="J20" s="142"/>
    </row>
    <row r="21" s="65" customFormat="1" ht="32.15" customHeight="1" spans="1:10">
      <c r="A21" s="115"/>
      <c r="B21" s="112"/>
      <c r="C21" s="99" t="s">
        <v>575</v>
      </c>
      <c r="D21" s="115"/>
      <c r="E21" s="113" t="s">
        <v>576</v>
      </c>
      <c r="F21" s="113" t="s">
        <v>574</v>
      </c>
      <c r="G21" s="113">
        <v>50</v>
      </c>
      <c r="H21" s="114" t="s">
        <v>529</v>
      </c>
      <c r="I21" s="141"/>
      <c r="J21" s="142"/>
    </row>
    <row r="22" s="65" customFormat="1" ht="32.15" customHeight="1" spans="1:10">
      <c r="A22" s="115"/>
      <c r="B22" s="112"/>
      <c r="C22" s="99" t="s">
        <v>577</v>
      </c>
      <c r="D22" s="115"/>
      <c r="E22" s="113" t="s">
        <v>578</v>
      </c>
      <c r="F22" s="113" t="s">
        <v>574</v>
      </c>
      <c r="G22" s="113">
        <v>80</v>
      </c>
      <c r="H22" s="114" t="s">
        <v>529</v>
      </c>
      <c r="I22" s="141"/>
      <c r="J22" s="142"/>
    </row>
    <row r="23" s="65" customFormat="1" ht="32.15" customHeight="1" spans="1:10">
      <c r="A23" s="115"/>
      <c r="B23" s="112"/>
      <c r="C23" s="99" t="s">
        <v>579</v>
      </c>
      <c r="D23" s="115"/>
      <c r="E23" s="113" t="s">
        <v>578</v>
      </c>
      <c r="F23" s="113" t="s">
        <v>574</v>
      </c>
      <c r="G23" s="113">
        <v>85</v>
      </c>
      <c r="H23" s="114" t="s">
        <v>529</v>
      </c>
      <c r="I23" s="141"/>
      <c r="J23" s="142"/>
    </row>
    <row r="24" s="65" customFormat="1" ht="32.15" customHeight="1" spans="1:10">
      <c r="A24" s="115"/>
      <c r="B24" s="112"/>
      <c r="C24" s="99" t="s">
        <v>580</v>
      </c>
      <c r="D24" s="115"/>
      <c r="E24" s="113" t="s">
        <v>573</v>
      </c>
      <c r="F24" s="113" t="s">
        <v>574</v>
      </c>
      <c r="G24" s="113">
        <v>92</v>
      </c>
      <c r="H24" s="114" t="s">
        <v>529</v>
      </c>
      <c r="I24" s="141"/>
      <c r="J24" s="142"/>
    </row>
    <row r="25" s="65" customFormat="1" ht="32.15" customHeight="1" spans="1:10">
      <c r="A25" s="115"/>
      <c r="B25" s="112" t="s">
        <v>581</v>
      </c>
      <c r="C25" s="99" t="s">
        <v>582</v>
      </c>
      <c r="D25" s="115"/>
      <c r="E25" s="113" t="s">
        <v>583</v>
      </c>
      <c r="F25" s="113" t="s">
        <v>574</v>
      </c>
      <c r="G25" s="116">
        <v>73</v>
      </c>
      <c r="H25" s="114" t="s">
        <v>529</v>
      </c>
      <c r="I25" s="141"/>
      <c r="J25" s="142"/>
    </row>
    <row r="26" s="65" customFormat="1" ht="32.15" customHeight="1" spans="1:10">
      <c r="A26" s="115"/>
      <c r="B26" s="112"/>
      <c r="C26" s="99" t="s">
        <v>584</v>
      </c>
      <c r="D26" s="115"/>
      <c r="E26" s="113" t="s">
        <v>585</v>
      </c>
      <c r="F26" s="113" t="s">
        <v>574</v>
      </c>
      <c r="G26" s="116">
        <v>86</v>
      </c>
      <c r="H26" s="114" t="s">
        <v>529</v>
      </c>
      <c r="I26" s="141"/>
      <c r="J26" s="142"/>
    </row>
    <row r="27" s="66" customFormat="1" ht="32.15" customHeight="1" spans="1:10">
      <c r="A27" s="117"/>
      <c r="B27" s="111" t="s">
        <v>586</v>
      </c>
      <c r="C27" s="99" t="s">
        <v>587</v>
      </c>
      <c r="D27" s="115"/>
      <c r="E27" s="113" t="s">
        <v>588</v>
      </c>
      <c r="F27" s="113" t="s">
        <v>574</v>
      </c>
      <c r="G27" s="118" t="s">
        <v>589</v>
      </c>
      <c r="H27" s="114" t="s">
        <v>529</v>
      </c>
      <c r="I27" s="141"/>
      <c r="J27" s="142"/>
    </row>
    <row r="28" s="66" customFormat="1" ht="32.15" customHeight="1" spans="1:10">
      <c r="A28" s="112" t="s">
        <v>590</v>
      </c>
      <c r="B28" s="111" t="s">
        <v>591</v>
      </c>
      <c r="C28" s="99" t="s">
        <v>592</v>
      </c>
      <c r="D28" s="115"/>
      <c r="E28" s="113" t="s">
        <v>578</v>
      </c>
      <c r="F28" s="113" t="s">
        <v>574</v>
      </c>
      <c r="G28" s="119">
        <v>85</v>
      </c>
      <c r="H28" s="114" t="s">
        <v>529</v>
      </c>
      <c r="I28" s="141"/>
      <c r="J28" s="142"/>
    </row>
    <row r="29" s="66" customFormat="1" ht="32.15" customHeight="1" spans="1:10">
      <c r="A29" s="112"/>
      <c r="B29" s="115"/>
      <c r="C29" s="99" t="s">
        <v>593</v>
      </c>
      <c r="D29" s="115"/>
      <c r="E29" s="113" t="s">
        <v>578</v>
      </c>
      <c r="F29" s="113" t="s">
        <v>574</v>
      </c>
      <c r="G29" s="119">
        <v>85</v>
      </c>
      <c r="H29" s="114" t="s">
        <v>529</v>
      </c>
      <c r="I29" s="141"/>
      <c r="J29" s="142"/>
    </row>
    <row r="30" s="66" customFormat="1" ht="32.15" customHeight="1" spans="1:10">
      <c r="A30" s="112"/>
      <c r="B30" s="120" t="s">
        <v>594</v>
      </c>
      <c r="C30" s="99" t="s">
        <v>595</v>
      </c>
      <c r="D30" s="115"/>
      <c r="E30" s="113" t="s">
        <v>583</v>
      </c>
      <c r="F30" s="113" t="s">
        <v>574</v>
      </c>
      <c r="G30" s="121">
        <v>75</v>
      </c>
      <c r="H30" s="114" t="s">
        <v>529</v>
      </c>
      <c r="I30" s="141"/>
      <c r="J30" s="142"/>
    </row>
    <row r="31" s="66" customFormat="1" ht="32.15" customHeight="1" spans="1:10">
      <c r="A31" s="112"/>
      <c r="B31" s="122"/>
      <c r="C31" s="99" t="s">
        <v>596</v>
      </c>
      <c r="D31" s="115"/>
      <c r="E31" s="113" t="s">
        <v>578</v>
      </c>
      <c r="F31" s="113" t="s">
        <v>574</v>
      </c>
      <c r="G31" s="123" t="s">
        <v>597</v>
      </c>
      <c r="H31" s="114" t="s">
        <v>529</v>
      </c>
      <c r="I31" s="141"/>
      <c r="J31" s="142"/>
    </row>
    <row r="32" s="66" customFormat="1" ht="32.15" customHeight="1" spans="1:10">
      <c r="A32" s="124" t="s">
        <v>598</v>
      </c>
      <c r="B32" s="125" t="s">
        <v>599</v>
      </c>
      <c r="C32" s="126" t="s">
        <v>600</v>
      </c>
      <c r="D32" s="115"/>
      <c r="E32" s="113" t="s">
        <v>601</v>
      </c>
      <c r="F32" s="113" t="s">
        <v>574</v>
      </c>
      <c r="G32" s="127">
        <v>99</v>
      </c>
      <c r="H32" s="114" t="s">
        <v>529</v>
      </c>
      <c r="I32" s="141"/>
      <c r="J32" s="142"/>
    </row>
    <row r="33" s="63" customFormat="1" ht="52.5" customHeight="1" spans="1:10">
      <c r="A33" s="113" t="s">
        <v>602</v>
      </c>
      <c r="B33" s="128" t="s">
        <v>529</v>
      </c>
      <c r="C33" s="129"/>
      <c r="D33" s="129"/>
      <c r="E33" s="129"/>
      <c r="F33" s="129"/>
      <c r="G33" s="129"/>
      <c r="H33" s="129"/>
      <c r="I33" s="129"/>
      <c r="J33" s="143"/>
    </row>
    <row r="34" s="63" customFormat="1" spans="1:10">
      <c r="A34" s="74"/>
      <c r="B34" s="74"/>
      <c r="C34" s="74"/>
      <c r="D34" s="74"/>
      <c r="E34" s="74"/>
      <c r="F34" s="74"/>
      <c r="G34" s="74"/>
      <c r="H34" s="74"/>
      <c r="I34" s="74"/>
      <c r="J34" s="74"/>
    </row>
    <row r="35" s="63" customFormat="1" ht="26" customHeight="1" spans="1:10">
      <c r="A35" s="130" t="s">
        <v>603</v>
      </c>
      <c r="B35" s="131"/>
      <c r="C35" s="131"/>
      <c r="D35" s="131"/>
      <c r="E35" s="131"/>
      <c r="F35" s="131"/>
      <c r="G35" s="131"/>
      <c r="H35" s="131"/>
      <c r="I35" s="131"/>
      <c r="J35" s="131"/>
    </row>
    <row r="36" s="63" customFormat="1" ht="26" customHeight="1" spans="1:10">
      <c r="A36" s="130" t="s">
        <v>604</v>
      </c>
      <c r="B36" s="130"/>
      <c r="C36" s="130"/>
      <c r="D36" s="130"/>
      <c r="E36" s="130"/>
      <c r="F36" s="130"/>
      <c r="G36" s="130"/>
      <c r="H36" s="130"/>
      <c r="I36" s="130"/>
      <c r="J36" s="130"/>
    </row>
    <row r="37" s="63" customFormat="1" ht="26" customHeight="1" spans="1:10">
      <c r="A37" s="130" t="s">
        <v>605</v>
      </c>
      <c r="B37" s="130"/>
      <c r="C37" s="130"/>
      <c r="D37" s="130"/>
      <c r="E37" s="130"/>
      <c r="F37" s="130"/>
      <c r="G37" s="130"/>
      <c r="H37" s="130"/>
      <c r="I37" s="130"/>
      <c r="J37" s="130"/>
    </row>
    <row r="38" s="63" customFormat="1" ht="21" customHeight="1" spans="1:10">
      <c r="A38" s="130" t="s">
        <v>606</v>
      </c>
      <c r="B38" s="130"/>
      <c r="C38" s="130"/>
      <c r="D38" s="130"/>
      <c r="E38" s="130"/>
      <c r="F38" s="130"/>
      <c r="G38" s="130"/>
      <c r="H38" s="130"/>
      <c r="I38" s="130"/>
      <c r="J38" s="130"/>
    </row>
    <row r="39" s="63" customFormat="1" spans="1:10">
      <c r="A39" s="63" t="s">
        <v>607</v>
      </c>
      <c r="B39" s="74"/>
      <c r="C39" s="74"/>
      <c r="D39" s="74"/>
      <c r="E39" s="74"/>
      <c r="F39" s="74"/>
      <c r="G39" s="74"/>
      <c r="H39" s="74"/>
      <c r="I39" s="74"/>
      <c r="J39" s="74"/>
    </row>
  </sheetData>
  <mergeCells count="52">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7:D17"/>
    <mergeCell ref="A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B33:J33"/>
    <mergeCell ref="A36:J36"/>
    <mergeCell ref="A37:J37"/>
    <mergeCell ref="A38:J38"/>
    <mergeCell ref="A5:A6"/>
    <mergeCell ref="A13:A14"/>
    <mergeCell ref="A20:A27"/>
    <mergeCell ref="A28:A31"/>
    <mergeCell ref="B13:B14"/>
    <mergeCell ref="B20:B24"/>
    <mergeCell ref="B25:B26"/>
    <mergeCell ref="B28:B29"/>
    <mergeCell ref="B30:B31"/>
    <mergeCell ref="D20:D32"/>
    <mergeCell ref="H13:H14"/>
    <mergeCell ref="I13:I14"/>
    <mergeCell ref="J13:J14"/>
    <mergeCell ref="C13:D14"/>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IT95"/>
  <sheetViews>
    <sheetView tabSelected="1" topLeftCell="A73" workbookViewId="0">
      <selection activeCell="D10" sqref="D10"/>
    </sheetView>
  </sheetViews>
  <sheetFormatPr defaultColWidth="9.81904761904762" defaultRowHeight="13.5"/>
  <cols>
    <col min="1" max="2" width="12.1333333333333" style="1" customWidth="1"/>
    <col min="3" max="3" width="15.9238095238095" style="1" customWidth="1"/>
    <col min="4" max="5" width="12.3238095238095" style="1" customWidth="1"/>
    <col min="6" max="6" width="12.2095238095238" style="1" customWidth="1"/>
    <col min="7" max="7" width="10.9047619047619" style="1" customWidth="1"/>
    <col min="8" max="8" width="9.81904761904762" style="1"/>
    <col min="9" max="9" width="9.41904761904762" style="1" customWidth="1"/>
    <col min="10" max="10" width="15" style="1" customWidth="1"/>
    <col min="11" max="16384" width="9.81904761904762" style="1"/>
  </cols>
  <sheetData>
    <row r="1" s="1" customFormat="1" spans="1:254">
      <c r="A1" s="1" t="s">
        <v>608</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row>
    <row r="2" s="1" customFormat="1" ht="26" customHeight="1" spans="1:254">
      <c r="A2" s="6" t="s">
        <v>609</v>
      </c>
      <c r="B2" s="7"/>
      <c r="C2" s="7"/>
      <c r="D2" s="7"/>
      <c r="E2" s="7"/>
      <c r="F2" s="7"/>
      <c r="G2" s="7"/>
      <c r="H2" s="7"/>
      <c r="I2" s="7"/>
      <c r="J2" s="7"/>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row>
    <row r="3" s="2" customFormat="1" ht="13" customHeight="1" spans="1:254">
      <c r="A3" s="6"/>
      <c r="B3" s="6"/>
      <c r="C3" s="6"/>
      <c r="D3" s="6"/>
      <c r="E3" s="6"/>
      <c r="F3" s="6"/>
      <c r="G3" s="6"/>
      <c r="H3" s="6"/>
      <c r="I3" s="6"/>
      <c r="J3" s="51" t="s">
        <v>610</v>
      </c>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2"/>
      <c r="DR3" s="52"/>
      <c r="DS3" s="52"/>
      <c r="DT3" s="52"/>
      <c r="DU3" s="52"/>
      <c r="DV3" s="52"/>
      <c r="DW3" s="52"/>
      <c r="DX3" s="52"/>
      <c r="DY3" s="52"/>
      <c r="DZ3" s="52"/>
      <c r="EA3" s="52"/>
      <c r="EB3" s="52"/>
      <c r="EC3" s="52"/>
      <c r="ED3" s="52"/>
      <c r="EE3" s="52"/>
      <c r="EF3" s="52"/>
      <c r="EG3" s="52"/>
      <c r="EH3" s="52"/>
      <c r="EI3" s="52"/>
      <c r="EJ3" s="52"/>
      <c r="EK3" s="52"/>
      <c r="EL3" s="52"/>
      <c r="EM3" s="52"/>
      <c r="EN3" s="52"/>
      <c r="EO3" s="52"/>
      <c r="EP3" s="52"/>
      <c r="EQ3" s="52"/>
      <c r="ER3" s="52"/>
      <c r="ES3" s="52"/>
      <c r="ET3" s="52"/>
      <c r="EU3" s="52"/>
      <c r="EV3" s="52"/>
      <c r="EW3" s="52"/>
      <c r="EX3" s="52"/>
      <c r="EY3" s="52"/>
      <c r="EZ3" s="52"/>
      <c r="FA3" s="52"/>
      <c r="FB3" s="52"/>
      <c r="FC3" s="52"/>
      <c r="FD3" s="52"/>
      <c r="FE3" s="52"/>
      <c r="FF3" s="52"/>
      <c r="FG3" s="52"/>
      <c r="FH3" s="52"/>
      <c r="FI3" s="52"/>
      <c r="FJ3" s="52"/>
      <c r="FK3" s="52"/>
      <c r="FL3" s="52"/>
      <c r="FM3" s="52"/>
      <c r="FN3" s="52"/>
      <c r="FO3" s="52"/>
      <c r="FP3" s="52"/>
      <c r="FQ3" s="52"/>
      <c r="FR3" s="52"/>
      <c r="FS3" s="52"/>
      <c r="FT3" s="52"/>
      <c r="FU3" s="52"/>
      <c r="FV3" s="52"/>
      <c r="FW3" s="52"/>
      <c r="FX3" s="52"/>
      <c r="FY3" s="52"/>
      <c r="FZ3" s="52"/>
      <c r="GA3" s="52"/>
      <c r="GB3" s="52"/>
      <c r="GC3" s="52"/>
      <c r="GD3" s="52"/>
      <c r="GE3" s="52"/>
      <c r="GF3" s="52"/>
      <c r="GG3" s="52"/>
      <c r="GH3" s="52"/>
      <c r="GI3" s="52"/>
      <c r="GJ3" s="52"/>
      <c r="GK3" s="52"/>
      <c r="GL3" s="52"/>
      <c r="GM3" s="52"/>
      <c r="GN3" s="52"/>
      <c r="GO3" s="52"/>
      <c r="GP3" s="52"/>
      <c r="GQ3" s="52"/>
      <c r="GR3" s="52"/>
      <c r="GS3" s="52"/>
      <c r="GT3" s="52"/>
      <c r="GU3" s="52"/>
      <c r="GV3" s="52"/>
      <c r="GW3" s="52"/>
      <c r="GX3" s="52"/>
      <c r="GY3" s="52"/>
      <c r="GZ3" s="52"/>
      <c r="HA3" s="52"/>
      <c r="HB3" s="52"/>
      <c r="HC3" s="52"/>
      <c r="HD3" s="52"/>
      <c r="HE3" s="52"/>
      <c r="HF3" s="52"/>
      <c r="HG3" s="52"/>
      <c r="HH3" s="52"/>
      <c r="HI3" s="52"/>
      <c r="HJ3" s="52"/>
      <c r="HK3" s="52"/>
      <c r="HL3" s="52"/>
      <c r="HM3" s="52"/>
      <c r="HN3" s="52"/>
      <c r="HO3" s="52"/>
      <c r="HP3" s="52"/>
      <c r="HQ3" s="52"/>
      <c r="HR3" s="52"/>
      <c r="HS3" s="52"/>
      <c r="HT3" s="52"/>
      <c r="HU3" s="52"/>
      <c r="HV3" s="52"/>
      <c r="HW3" s="52"/>
      <c r="HX3" s="52"/>
      <c r="HY3" s="52"/>
      <c r="HZ3" s="52"/>
      <c r="IA3" s="52"/>
      <c r="IB3" s="52"/>
      <c r="IC3" s="52"/>
      <c r="ID3" s="52"/>
      <c r="IE3" s="52"/>
      <c r="IF3" s="52"/>
      <c r="IG3" s="52"/>
      <c r="IH3" s="52"/>
      <c r="II3" s="52"/>
      <c r="IJ3" s="52"/>
      <c r="IK3" s="52"/>
      <c r="IL3" s="52"/>
      <c r="IM3" s="52"/>
      <c r="IN3" s="52"/>
      <c r="IO3" s="52"/>
      <c r="IP3" s="52"/>
      <c r="IQ3" s="52"/>
      <c r="IR3" s="52"/>
      <c r="IS3" s="52"/>
      <c r="IT3" s="52"/>
    </row>
    <row r="4" s="3" customFormat="1" ht="18" customHeight="1" spans="1:254">
      <c r="A4" s="8" t="s">
        <v>611</v>
      </c>
      <c r="B4" s="8"/>
      <c r="C4" s="9" t="s">
        <v>558</v>
      </c>
      <c r="D4" s="9"/>
      <c r="E4" s="9"/>
      <c r="F4" s="9"/>
      <c r="G4" s="9"/>
      <c r="H4" s="9"/>
      <c r="I4" s="9"/>
      <c r="J4" s="9"/>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row>
    <row r="5" s="4" customFormat="1" ht="18" customHeight="1" spans="1:254">
      <c r="A5" s="8" t="s">
        <v>612</v>
      </c>
      <c r="B5" s="8"/>
      <c r="C5" s="10" t="s">
        <v>613</v>
      </c>
      <c r="D5" s="10"/>
      <c r="E5" s="10"/>
      <c r="F5" s="8" t="s">
        <v>614</v>
      </c>
      <c r="G5" s="9" t="s">
        <v>523</v>
      </c>
      <c r="H5" s="9"/>
      <c r="I5" s="9"/>
      <c r="J5" s="9"/>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row>
    <row r="6" s="4" customFormat="1" ht="36" customHeight="1" spans="1:254">
      <c r="A6" s="8" t="s">
        <v>615</v>
      </c>
      <c r="B6" s="8"/>
      <c r="C6" s="11"/>
      <c r="D6" s="8" t="s">
        <v>616</v>
      </c>
      <c r="E6" s="8" t="s">
        <v>443</v>
      </c>
      <c r="F6" s="8" t="s">
        <v>617</v>
      </c>
      <c r="G6" s="8" t="s">
        <v>618</v>
      </c>
      <c r="H6" s="8" t="s">
        <v>619</v>
      </c>
      <c r="I6" s="8" t="s">
        <v>620</v>
      </c>
      <c r="J6" s="8"/>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row>
    <row r="7" s="4" customFormat="1" ht="36" customHeight="1" spans="1:254">
      <c r="A7" s="8"/>
      <c r="B7" s="8"/>
      <c r="C7" s="12" t="s">
        <v>621</v>
      </c>
      <c r="D7" s="13"/>
      <c r="E7" s="12">
        <v>2282866.69</v>
      </c>
      <c r="F7" s="12">
        <v>2282866.69</v>
      </c>
      <c r="G7" s="12">
        <v>10</v>
      </c>
      <c r="H7" s="14">
        <v>1</v>
      </c>
      <c r="I7" s="19">
        <v>10</v>
      </c>
      <c r="J7" s="19"/>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row>
    <row r="8" s="4" customFormat="1" ht="36" customHeight="1" spans="1:254">
      <c r="A8" s="8"/>
      <c r="B8" s="8"/>
      <c r="C8" s="12" t="s">
        <v>622</v>
      </c>
      <c r="D8" s="13"/>
      <c r="E8" s="12">
        <v>152966.69</v>
      </c>
      <c r="F8" s="12">
        <v>152966.69</v>
      </c>
      <c r="G8" s="12">
        <v>10</v>
      </c>
      <c r="H8" s="14">
        <v>1</v>
      </c>
      <c r="I8" s="19" t="s">
        <v>447</v>
      </c>
      <c r="J8" s="19"/>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row>
    <row r="9" s="4" customFormat="1" ht="36" customHeight="1" spans="1:254">
      <c r="A9" s="8"/>
      <c r="B9" s="8"/>
      <c r="C9" s="12" t="s">
        <v>623</v>
      </c>
      <c r="D9" s="13"/>
      <c r="E9" s="12">
        <v>2129900</v>
      </c>
      <c r="F9" s="12">
        <v>2129900</v>
      </c>
      <c r="G9" s="15"/>
      <c r="H9" s="16">
        <v>0</v>
      </c>
      <c r="I9" s="19" t="s">
        <v>447</v>
      </c>
      <c r="J9" s="19"/>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row>
    <row r="10" s="1" customFormat="1" ht="36" customHeight="1" spans="1:254">
      <c r="A10" s="8"/>
      <c r="B10" s="8"/>
      <c r="C10" s="12" t="s">
        <v>624</v>
      </c>
      <c r="D10" s="17" t="s">
        <v>447</v>
      </c>
      <c r="E10" s="17" t="s">
        <v>447</v>
      </c>
      <c r="F10" s="17" t="s">
        <v>447</v>
      </c>
      <c r="G10" s="11" t="s">
        <v>447</v>
      </c>
      <c r="H10" s="18"/>
      <c r="I10" s="19" t="s">
        <v>447</v>
      </c>
      <c r="J10" s="19"/>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c r="IR10" s="5"/>
      <c r="IS10" s="5"/>
      <c r="IT10" s="5"/>
    </row>
    <row r="11" s="1" customFormat="1" ht="18" customHeight="1" spans="1:254">
      <c r="A11" s="8" t="s">
        <v>625</v>
      </c>
      <c r="B11" s="8" t="s">
        <v>626</v>
      </c>
      <c r="C11" s="8"/>
      <c r="D11" s="8"/>
      <c r="E11" s="8"/>
      <c r="F11" s="19" t="s">
        <v>535</v>
      </c>
      <c r="G11" s="19"/>
      <c r="H11" s="19"/>
      <c r="I11" s="19"/>
      <c r="J11" s="19"/>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row>
    <row r="12" s="1" customFormat="1" ht="46" customHeight="1" spans="1:254">
      <c r="A12" s="8"/>
      <c r="B12" s="20" t="s">
        <v>559</v>
      </c>
      <c r="C12" s="21"/>
      <c r="D12" s="21"/>
      <c r="E12" s="22"/>
      <c r="F12" s="19" t="s">
        <v>627</v>
      </c>
      <c r="G12" s="19"/>
      <c r="H12" s="19"/>
      <c r="I12" s="19"/>
      <c r="J12" s="19"/>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row>
    <row r="13" s="1" customFormat="1" ht="36" customHeight="1" spans="1:254">
      <c r="A13" s="23" t="s">
        <v>628</v>
      </c>
      <c r="B13" s="24"/>
      <c r="C13" s="25"/>
      <c r="D13" s="23" t="s">
        <v>629</v>
      </c>
      <c r="E13" s="24"/>
      <c r="F13" s="25"/>
      <c r="G13" s="26" t="s">
        <v>567</v>
      </c>
      <c r="H13" s="26" t="s">
        <v>618</v>
      </c>
      <c r="I13" s="26" t="s">
        <v>620</v>
      </c>
      <c r="J13" s="26" t="s">
        <v>568</v>
      </c>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c r="IQ13" s="5"/>
      <c r="IR13" s="5"/>
      <c r="IS13" s="5"/>
      <c r="IT13" s="5"/>
    </row>
    <row r="14" s="1" customFormat="1" ht="36" customHeight="1" spans="1:254">
      <c r="A14" s="27" t="s">
        <v>561</v>
      </c>
      <c r="B14" s="8" t="s">
        <v>562</v>
      </c>
      <c r="C14" s="8" t="s">
        <v>563</v>
      </c>
      <c r="D14" s="8" t="s">
        <v>564</v>
      </c>
      <c r="E14" s="8" t="s">
        <v>565</v>
      </c>
      <c r="F14" s="28" t="s">
        <v>566</v>
      </c>
      <c r="G14" s="29"/>
      <c r="H14" s="29"/>
      <c r="I14" s="29"/>
      <c r="J14" s="29"/>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c r="ID14" s="5"/>
      <c r="IE14" s="5"/>
      <c r="IF14" s="5"/>
      <c r="IG14" s="5"/>
      <c r="IH14" s="5"/>
      <c r="II14" s="5"/>
      <c r="IJ14" s="5"/>
      <c r="IK14" s="5"/>
      <c r="IL14" s="5"/>
      <c r="IM14" s="5"/>
      <c r="IN14" s="5"/>
      <c r="IO14" s="5"/>
      <c r="IP14" s="5"/>
      <c r="IQ14" s="5"/>
      <c r="IR14" s="5"/>
      <c r="IS14" s="5"/>
      <c r="IT14" s="5"/>
    </row>
    <row r="15" s="1" customFormat="1" ht="36" customHeight="1" spans="1:254">
      <c r="A15" s="30" t="s">
        <v>590</v>
      </c>
      <c r="B15" s="31"/>
      <c r="C15" s="32" t="s">
        <v>630</v>
      </c>
      <c r="D15" s="33" t="s">
        <v>631</v>
      </c>
      <c r="E15" s="33" t="s">
        <v>572</v>
      </c>
      <c r="F15" s="33" t="s">
        <v>583</v>
      </c>
      <c r="G15" s="33" t="s">
        <v>574</v>
      </c>
      <c r="H15" s="33">
        <v>30</v>
      </c>
      <c r="I15" s="53">
        <v>30</v>
      </c>
      <c r="J15" s="54"/>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c r="IH15" s="5"/>
      <c r="II15" s="5"/>
      <c r="IJ15" s="5"/>
      <c r="IK15" s="5"/>
      <c r="IL15" s="5"/>
      <c r="IM15" s="5"/>
      <c r="IN15" s="5"/>
      <c r="IO15" s="5"/>
      <c r="IP15" s="5"/>
      <c r="IQ15" s="5"/>
      <c r="IR15" s="5"/>
      <c r="IS15" s="5"/>
      <c r="IT15" s="5"/>
    </row>
    <row r="16" s="1" customFormat="1" ht="36" customHeight="1" spans="1:254">
      <c r="A16" s="34"/>
      <c r="B16" s="35"/>
      <c r="C16" s="32"/>
      <c r="D16" s="33" t="s">
        <v>595</v>
      </c>
      <c r="E16" s="33" t="s">
        <v>572</v>
      </c>
      <c r="F16" s="33" t="s">
        <v>583</v>
      </c>
      <c r="G16" s="33" t="s">
        <v>574</v>
      </c>
      <c r="H16" s="33">
        <v>30</v>
      </c>
      <c r="I16" s="53">
        <v>30</v>
      </c>
      <c r="J16" s="54"/>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row>
    <row r="17" s="1" customFormat="1" ht="36" customHeight="1" spans="1:254">
      <c r="A17" s="36"/>
      <c r="B17" s="37"/>
      <c r="C17" s="38"/>
      <c r="D17" s="33" t="s">
        <v>596</v>
      </c>
      <c r="E17" s="33" t="s">
        <v>572</v>
      </c>
      <c r="F17" s="33" t="s">
        <v>578</v>
      </c>
      <c r="G17" s="33" t="s">
        <v>574</v>
      </c>
      <c r="H17" s="33">
        <v>20</v>
      </c>
      <c r="I17" s="53">
        <v>20</v>
      </c>
      <c r="J17" s="54"/>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5"/>
      <c r="IJ17" s="5"/>
      <c r="IK17" s="5"/>
      <c r="IL17" s="5"/>
      <c r="IM17" s="5"/>
      <c r="IN17" s="5"/>
      <c r="IO17" s="5"/>
      <c r="IP17" s="5"/>
      <c r="IQ17" s="5"/>
      <c r="IR17" s="5"/>
      <c r="IS17" s="5"/>
      <c r="IT17" s="5"/>
    </row>
    <row r="18" s="1" customFormat="1" ht="36" customHeight="1" spans="1:254">
      <c r="A18" s="39" t="s">
        <v>598</v>
      </c>
      <c r="B18" s="40"/>
      <c r="C18" s="41" t="s">
        <v>600</v>
      </c>
      <c r="D18" s="33" t="s">
        <v>632</v>
      </c>
      <c r="E18" s="41" t="s">
        <v>633</v>
      </c>
      <c r="F18" s="41" t="s">
        <v>634</v>
      </c>
      <c r="G18" s="42"/>
      <c r="H18" s="43">
        <v>10</v>
      </c>
      <c r="I18" s="48">
        <v>10</v>
      </c>
      <c r="J18" s="48">
        <v>0</v>
      </c>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row>
    <row r="19" s="1" customFormat="1" ht="54" customHeight="1" spans="1:254">
      <c r="A19" s="44" t="s">
        <v>635</v>
      </c>
      <c r="B19" s="44"/>
      <c r="C19" s="44"/>
      <c r="D19" s="45" t="s">
        <v>529</v>
      </c>
      <c r="E19" s="45"/>
      <c r="F19" s="45"/>
      <c r="G19" s="45"/>
      <c r="H19" s="45"/>
      <c r="I19" s="45"/>
      <c r="J19" s="4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row>
    <row r="20" s="1" customFormat="1" ht="25.5" customHeight="1" spans="1:254">
      <c r="A20" s="44" t="s">
        <v>636</v>
      </c>
      <c r="B20" s="44"/>
      <c r="C20" s="44"/>
      <c r="D20" s="44"/>
      <c r="E20" s="44"/>
      <c r="F20" s="44"/>
      <c r="G20" s="44"/>
      <c r="H20" s="44">
        <v>100</v>
      </c>
      <c r="I20" s="44">
        <v>100</v>
      </c>
      <c r="J20" s="55" t="s">
        <v>637</v>
      </c>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row>
    <row r="21" s="1" customFormat="1" ht="17" customHeight="1" spans="1:254">
      <c r="A21" s="46"/>
      <c r="B21" s="46"/>
      <c r="C21" s="46"/>
      <c r="D21" s="46"/>
      <c r="E21" s="46"/>
      <c r="F21" s="46"/>
      <c r="G21" s="46"/>
      <c r="H21" s="46"/>
      <c r="I21" s="46"/>
      <c r="J21" s="56"/>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row>
    <row r="22" ht="22.5" spans="1:254">
      <c r="A22" s="6" t="s">
        <v>609</v>
      </c>
      <c r="B22" s="7"/>
      <c r="C22" s="7"/>
      <c r="D22" s="7"/>
      <c r="E22" s="7"/>
      <c r="F22" s="7"/>
      <c r="G22" s="7"/>
      <c r="H22" s="7"/>
      <c r="I22" s="7"/>
      <c r="J22" s="7"/>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row>
    <row r="23" ht="22.5" spans="1:254">
      <c r="A23" s="6"/>
      <c r="B23" s="6"/>
      <c r="C23" s="6"/>
      <c r="D23" s="6"/>
      <c r="E23" s="6"/>
      <c r="F23" s="6"/>
      <c r="G23" s="6"/>
      <c r="H23" s="6"/>
      <c r="I23" s="6"/>
      <c r="J23" s="51" t="s">
        <v>610</v>
      </c>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row>
    <row r="24" ht="28" customHeight="1" spans="1:254">
      <c r="A24" s="8" t="s">
        <v>611</v>
      </c>
      <c r="B24" s="8"/>
      <c r="C24" s="9" t="s">
        <v>638</v>
      </c>
      <c r="D24" s="9"/>
      <c r="E24" s="9"/>
      <c r="F24" s="9"/>
      <c r="G24" s="9"/>
      <c r="H24" s="9"/>
      <c r="I24" s="9"/>
      <c r="J24" s="9"/>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row>
    <row r="25" ht="28" customHeight="1" spans="1:254">
      <c r="A25" s="8" t="s">
        <v>612</v>
      </c>
      <c r="B25" s="8"/>
      <c r="C25" s="10" t="s">
        <v>613</v>
      </c>
      <c r="D25" s="10"/>
      <c r="E25" s="10"/>
      <c r="F25" s="8" t="s">
        <v>614</v>
      </c>
      <c r="G25" s="9" t="s">
        <v>523</v>
      </c>
      <c r="H25" s="9"/>
      <c r="I25" s="9"/>
      <c r="J25" s="9"/>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row>
    <row r="26" ht="28" customHeight="1" spans="1:254">
      <c r="A26" s="8" t="s">
        <v>615</v>
      </c>
      <c r="B26" s="8"/>
      <c r="C26" s="11"/>
      <c r="D26" s="8" t="s">
        <v>616</v>
      </c>
      <c r="E26" s="8" t="s">
        <v>443</v>
      </c>
      <c r="F26" s="8" t="s">
        <v>617</v>
      </c>
      <c r="G26" s="8" t="s">
        <v>618</v>
      </c>
      <c r="H26" s="8" t="s">
        <v>619</v>
      </c>
      <c r="I26" s="8" t="s">
        <v>620</v>
      </c>
      <c r="J26" s="8"/>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row>
    <row r="27" ht="28" customHeight="1" spans="1:254">
      <c r="A27" s="8"/>
      <c r="B27" s="8"/>
      <c r="C27" s="12" t="s">
        <v>621</v>
      </c>
      <c r="D27" s="13"/>
      <c r="E27" s="12">
        <v>536500</v>
      </c>
      <c r="F27" s="12">
        <v>536500</v>
      </c>
      <c r="G27" s="12">
        <v>10</v>
      </c>
      <c r="H27" s="14">
        <v>1</v>
      </c>
      <c r="I27" s="19">
        <v>10</v>
      </c>
      <c r="J27" s="19"/>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row>
    <row r="28" ht="28" customHeight="1" spans="1:254">
      <c r="A28" s="8"/>
      <c r="B28" s="8"/>
      <c r="C28" s="12" t="s">
        <v>622</v>
      </c>
      <c r="D28" s="13"/>
      <c r="E28" s="12">
        <v>536500</v>
      </c>
      <c r="F28" s="12">
        <v>536500</v>
      </c>
      <c r="G28" s="12">
        <v>10</v>
      </c>
      <c r="H28" s="14">
        <v>1</v>
      </c>
      <c r="I28" s="19" t="s">
        <v>447</v>
      </c>
      <c r="J28" s="19"/>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row>
    <row r="29" ht="28" customHeight="1" spans="1:254">
      <c r="A29" s="8"/>
      <c r="B29" s="8"/>
      <c r="C29" s="12" t="s">
        <v>623</v>
      </c>
      <c r="D29" s="13"/>
      <c r="E29" s="15"/>
      <c r="F29" s="15"/>
      <c r="G29" s="15"/>
      <c r="H29" s="16">
        <v>0</v>
      </c>
      <c r="I29" s="19" t="s">
        <v>447</v>
      </c>
      <c r="J29" s="19"/>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row>
    <row r="30" ht="28" customHeight="1" spans="1:254">
      <c r="A30" s="8"/>
      <c r="B30" s="8"/>
      <c r="C30" s="12" t="s">
        <v>624</v>
      </c>
      <c r="D30" s="17" t="s">
        <v>447</v>
      </c>
      <c r="E30" s="17" t="s">
        <v>447</v>
      </c>
      <c r="F30" s="17" t="s">
        <v>447</v>
      </c>
      <c r="G30" s="11" t="s">
        <v>447</v>
      </c>
      <c r="H30" s="18"/>
      <c r="I30" s="19" t="s">
        <v>447</v>
      </c>
      <c r="J30" s="19"/>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row>
    <row r="31" ht="28" customHeight="1" spans="1:254">
      <c r="A31" s="8" t="s">
        <v>625</v>
      </c>
      <c r="B31" s="8" t="s">
        <v>626</v>
      </c>
      <c r="C31" s="8"/>
      <c r="D31" s="8"/>
      <c r="E31" s="8"/>
      <c r="F31" s="19" t="s">
        <v>535</v>
      </c>
      <c r="G31" s="19"/>
      <c r="H31" s="19"/>
      <c r="I31" s="19"/>
      <c r="J31" s="19"/>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row>
    <row r="32" ht="28" customHeight="1" spans="1:254">
      <c r="A32" s="8"/>
      <c r="B32" s="20" t="s">
        <v>554</v>
      </c>
      <c r="C32" s="21"/>
      <c r="D32" s="21"/>
      <c r="E32" s="22"/>
      <c r="F32" s="19" t="s">
        <v>627</v>
      </c>
      <c r="G32" s="19"/>
      <c r="H32" s="19"/>
      <c r="I32" s="19"/>
      <c r="J32" s="19"/>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c r="IM32" s="5"/>
      <c r="IN32" s="5"/>
      <c r="IO32" s="5"/>
      <c r="IP32" s="5"/>
      <c r="IQ32" s="5"/>
      <c r="IR32" s="5"/>
      <c r="IS32" s="5"/>
      <c r="IT32" s="5"/>
    </row>
    <row r="33" ht="28" customHeight="1" spans="1:254">
      <c r="A33" s="23" t="s">
        <v>628</v>
      </c>
      <c r="B33" s="24"/>
      <c r="C33" s="25"/>
      <c r="D33" s="23" t="s">
        <v>629</v>
      </c>
      <c r="E33" s="24"/>
      <c r="F33" s="25"/>
      <c r="G33" s="26" t="s">
        <v>567</v>
      </c>
      <c r="H33" s="26" t="s">
        <v>618</v>
      </c>
      <c r="I33" s="26" t="s">
        <v>620</v>
      </c>
      <c r="J33" s="26" t="s">
        <v>568</v>
      </c>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row>
    <row r="34" ht="28" customHeight="1" spans="1:254">
      <c r="A34" s="27" t="s">
        <v>561</v>
      </c>
      <c r="B34" s="8" t="s">
        <v>562</v>
      </c>
      <c r="C34" s="8" t="s">
        <v>563</v>
      </c>
      <c r="D34" s="8" t="s">
        <v>564</v>
      </c>
      <c r="E34" s="8" t="s">
        <v>565</v>
      </c>
      <c r="F34" s="28" t="s">
        <v>566</v>
      </c>
      <c r="G34" s="29"/>
      <c r="H34" s="29"/>
      <c r="I34" s="29"/>
      <c r="J34" s="29"/>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c r="GX34" s="5"/>
      <c r="GY34" s="5"/>
      <c r="GZ34" s="5"/>
      <c r="HA34" s="5"/>
      <c r="HB34" s="5"/>
      <c r="HC34" s="5"/>
      <c r="HD34" s="5"/>
      <c r="HE34" s="5"/>
      <c r="HF34" s="5"/>
      <c r="HG34" s="5"/>
      <c r="HH34" s="5"/>
      <c r="HI34" s="5"/>
      <c r="HJ34" s="5"/>
      <c r="HK34" s="5"/>
      <c r="HL34" s="5"/>
      <c r="HM34" s="5"/>
      <c r="HN34" s="5"/>
      <c r="HO34" s="5"/>
      <c r="HP34" s="5"/>
      <c r="HQ34" s="5"/>
      <c r="HR34" s="5"/>
      <c r="HS34" s="5"/>
      <c r="HT34" s="5"/>
      <c r="HU34" s="5"/>
      <c r="HV34" s="5"/>
      <c r="HW34" s="5"/>
      <c r="HX34" s="5"/>
      <c r="HY34" s="5"/>
      <c r="HZ34" s="5"/>
      <c r="IA34" s="5"/>
      <c r="IB34" s="5"/>
      <c r="IC34" s="5"/>
      <c r="ID34" s="5"/>
      <c r="IE34" s="5"/>
      <c r="IF34" s="5"/>
      <c r="IG34" s="5"/>
      <c r="IH34" s="5"/>
      <c r="II34" s="5"/>
      <c r="IJ34" s="5"/>
      <c r="IK34" s="5"/>
      <c r="IL34" s="5"/>
      <c r="IM34" s="5"/>
      <c r="IN34" s="5"/>
      <c r="IO34" s="5"/>
      <c r="IP34" s="5"/>
      <c r="IQ34" s="5"/>
      <c r="IR34" s="5"/>
      <c r="IS34" s="5"/>
      <c r="IT34" s="5"/>
    </row>
    <row r="35" ht="28" customHeight="1" spans="1:254">
      <c r="A35" s="41" t="s">
        <v>569</v>
      </c>
      <c r="B35" s="39"/>
      <c r="C35" s="41" t="s">
        <v>570</v>
      </c>
      <c r="D35" s="47" t="s">
        <v>639</v>
      </c>
      <c r="E35" s="41" t="s">
        <v>572</v>
      </c>
      <c r="F35" s="41" t="s">
        <v>573</v>
      </c>
      <c r="G35" s="41" t="s">
        <v>574</v>
      </c>
      <c r="H35" s="48">
        <v>5</v>
      </c>
      <c r="I35" s="48">
        <v>5</v>
      </c>
      <c r="J35" s="57"/>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row>
    <row r="36" ht="28" customHeight="1" spans="1:254">
      <c r="A36" s="41"/>
      <c r="B36" s="39"/>
      <c r="C36" s="41"/>
      <c r="D36" s="33" t="s">
        <v>571</v>
      </c>
      <c r="E36" s="41" t="s">
        <v>572</v>
      </c>
      <c r="F36" s="41" t="s">
        <v>573</v>
      </c>
      <c r="G36" s="41" t="s">
        <v>574</v>
      </c>
      <c r="H36" s="48">
        <v>5</v>
      </c>
      <c r="I36" s="48">
        <v>5</v>
      </c>
      <c r="J36" s="57"/>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row>
    <row r="37" ht="28" customHeight="1" spans="1:254">
      <c r="A37" s="41"/>
      <c r="B37" s="39"/>
      <c r="C37" s="41"/>
      <c r="D37" s="33" t="s">
        <v>575</v>
      </c>
      <c r="E37" s="41" t="s">
        <v>572</v>
      </c>
      <c r="F37" s="41" t="s">
        <v>576</v>
      </c>
      <c r="G37" s="41" t="s">
        <v>574</v>
      </c>
      <c r="H37" s="48">
        <v>5</v>
      </c>
      <c r="I37" s="48">
        <v>5</v>
      </c>
      <c r="J37" s="57"/>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row>
    <row r="38" ht="28" customHeight="1" spans="1:254">
      <c r="A38" s="41"/>
      <c r="B38" s="39"/>
      <c r="C38" s="41"/>
      <c r="D38" s="33" t="s">
        <v>577</v>
      </c>
      <c r="E38" s="41" t="s">
        <v>572</v>
      </c>
      <c r="F38" s="41" t="s">
        <v>578</v>
      </c>
      <c r="G38" s="41" t="s">
        <v>574</v>
      </c>
      <c r="H38" s="48">
        <v>5</v>
      </c>
      <c r="I38" s="48">
        <v>5</v>
      </c>
      <c r="J38" s="57"/>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row>
    <row r="39" ht="28" customHeight="1" spans="1:254">
      <c r="A39" s="41"/>
      <c r="B39" s="39"/>
      <c r="C39" s="41"/>
      <c r="D39" s="33" t="s">
        <v>579</v>
      </c>
      <c r="E39" s="41" t="s">
        <v>572</v>
      </c>
      <c r="F39" s="41" t="s">
        <v>578</v>
      </c>
      <c r="G39" s="41" t="s">
        <v>574</v>
      </c>
      <c r="H39" s="48">
        <v>5</v>
      </c>
      <c r="I39" s="48">
        <v>5</v>
      </c>
      <c r="J39" s="57"/>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row>
    <row r="40" ht="28" customHeight="1" spans="1:254">
      <c r="A40" s="41"/>
      <c r="B40" s="39"/>
      <c r="C40" s="41"/>
      <c r="D40" s="33" t="s">
        <v>580</v>
      </c>
      <c r="E40" s="41" t="s">
        <v>572</v>
      </c>
      <c r="F40" s="41" t="s">
        <v>573</v>
      </c>
      <c r="G40" s="41" t="s">
        <v>574</v>
      </c>
      <c r="H40" s="48">
        <v>5</v>
      </c>
      <c r="I40" s="48">
        <v>5</v>
      </c>
      <c r="J40" s="57"/>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row>
    <row r="41" ht="28" customHeight="1" spans="1:254">
      <c r="A41" s="41"/>
      <c r="B41" s="39"/>
      <c r="C41" s="41"/>
      <c r="D41" s="33" t="s">
        <v>640</v>
      </c>
      <c r="E41" s="41" t="s">
        <v>572</v>
      </c>
      <c r="F41" s="41" t="s">
        <v>583</v>
      </c>
      <c r="G41" s="41" t="s">
        <v>574</v>
      </c>
      <c r="H41" s="48">
        <v>5</v>
      </c>
      <c r="I41" s="48">
        <v>5</v>
      </c>
      <c r="J41" s="57"/>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row>
    <row r="42" ht="28" customHeight="1" spans="1:254">
      <c r="A42" s="41"/>
      <c r="B42" s="39"/>
      <c r="C42" s="41"/>
      <c r="D42" s="33" t="s">
        <v>641</v>
      </c>
      <c r="E42" s="41" t="s">
        <v>572</v>
      </c>
      <c r="F42" s="41" t="s">
        <v>578</v>
      </c>
      <c r="G42" s="41" t="s">
        <v>574</v>
      </c>
      <c r="H42" s="48">
        <v>5</v>
      </c>
      <c r="I42" s="48">
        <v>5</v>
      </c>
      <c r="J42" s="57"/>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row>
    <row r="43" ht="28" customHeight="1" spans="1:254">
      <c r="A43" s="41"/>
      <c r="B43" s="39"/>
      <c r="C43" s="41"/>
      <c r="D43" s="33" t="s">
        <v>642</v>
      </c>
      <c r="E43" s="41" t="s">
        <v>572</v>
      </c>
      <c r="F43" s="41" t="s">
        <v>643</v>
      </c>
      <c r="G43" s="41" t="s">
        <v>574</v>
      </c>
      <c r="H43" s="48">
        <v>5</v>
      </c>
      <c r="I43" s="48">
        <v>5</v>
      </c>
      <c r="J43" s="57"/>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row>
    <row r="44" ht="28" customHeight="1" spans="1:254">
      <c r="A44" s="41"/>
      <c r="B44" s="39"/>
      <c r="C44" s="41"/>
      <c r="D44" s="33" t="s">
        <v>644</v>
      </c>
      <c r="E44" s="41" t="s">
        <v>572</v>
      </c>
      <c r="F44" s="41" t="s">
        <v>601</v>
      </c>
      <c r="G44" s="41" t="s">
        <v>574</v>
      </c>
      <c r="H44" s="48">
        <v>5</v>
      </c>
      <c r="I44" s="48">
        <v>5</v>
      </c>
      <c r="J44" s="57"/>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row>
    <row r="45" ht="28" customHeight="1" spans="1:254">
      <c r="A45" s="34" t="s">
        <v>590</v>
      </c>
      <c r="B45" s="35"/>
      <c r="C45" s="32" t="s">
        <v>645</v>
      </c>
      <c r="D45" s="33" t="s">
        <v>592</v>
      </c>
      <c r="E45" s="41" t="s">
        <v>633</v>
      </c>
      <c r="F45" s="41" t="s">
        <v>634</v>
      </c>
      <c r="G45" s="42"/>
      <c r="H45" s="48">
        <v>10</v>
      </c>
      <c r="I45" s="48">
        <v>10</v>
      </c>
      <c r="J45" s="57"/>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row>
    <row r="46" ht="28" customHeight="1" spans="1:254">
      <c r="A46" s="34"/>
      <c r="B46" s="35"/>
      <c r="C46" s="38"/>
      <c r="D46" s="33" t="s">
        <v>593</v>
      </c>
      <c r="E46" s="41" t="s">
        <v>572</v>
      </c>
      <c r="F46" s="41" t="s">
        <v>578</v>
      </c>
      <c r="G46" s="41" t="s">
        <v>574</v>
      </c>
      <c r="H46" s="48">
        <v>10</v>
      </c>
      <c r="I46" s="48">
        <v>10</v>
      </c>
      <c r="J46" s="57"/>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row>
    <row r="47" ht="28" customHeight="1" spans="1:254">
      <c r="A47" s="36"/>
      <c r="B47" s="37"/>
      <c r="C47" s="49" t="s">
        <v>630</v>
      </c>
      <c r="D47" s="33" t="s">
        <v>646</v>
      </c>
      <c r="E47" s="41" t="s">
        <v>633</v>
      </c>
      <c r="F47" s="41" t="s">
        <v>634</v>
      </c>
      <c r="G47" s="42"/>
      <c r="H47" s="48">
        <v>10</v>
      </c>
      <c r="I47" s="48">
        <v>10</v>
      </c>
      <c r="J47" s="57"/>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row>
    <row r="48" ht="28" customHeight="1" spans="1:254">
      <c r="A48" s="30" t="s">
        <v>598</v>
      </c>
      <c r="B48" s="31"/>
      <c r="C48" s="50" t="s">
        <v>600</v>
      </c>
      <c r="D48" s="33" t="s">
        <v>647</v>
      </c>
      <c r="E48" s="41" t="s">
        <v>633</v>
      </c>
      <c r="F48" s="41" t="s">
        <v>634</v>
      </c>
      <c r="G48" s="42"/>
      <c r="H48" s="48">
        <v>5</v>
      </c>
      <c r="I48" s="48">
        <v>5</v>
      </c>
      <c r="J48" s="57"/>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row>
    <row r="49" ht="28" customHeight="1" spans="1:254">
      <c r="A49" s="36"/>
      <c r="B49" s="37"/>
      <c r="C49" s="38"/>
      <c r="D49" s="33" t="s">
        <v>648</v>
      </c>
      <c r="E49" s="41" t="s">
        <v>633</v>
      </c>
      <c r="F49" s="41" t="s">
        <v>634</v>
      </c>
      <c r="G49" s="42"/>
      <c r="H49" s="48">
        <v>5</v>
      </c>
      <c r="I49" s="48">
        <v>5</v>
      </c>
      <c r="J49" s="57"/>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row>
    <row r="50" ht="28" customHeight="1" spans="1:254">
      <c r="A50" s="44" t="s">
        <v>635</v>
      </c>
      <c r="B50" s="44"/>
      <c r="C50" s="44"/>
      <c r="D50" s="45" t="s">
        <v>529</v>
      </c>
      <c r="E50" s="45"/>
      <c r="F50" s="45"/>
      <c r="G50" s="45"/>
      <c r="H50" s="45"/>
      <c r="I50" s="45"/>
      <c r="J50" s="4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row>
    <row r="51" ht="28" customHeight="1" spans="1:254">
      <c r="A51" s="44" t="s">
        <v>636</v>
      </c>
      <c r="B51" s="44"/>
      <c r="C51" s="44"/>
      <c r="D51" s="44"/>
      <c r="E51" s="44"/>
      <c r="F51" s="44"/>
      <c r="G51" s="44"/>
      <c r="H51" s="44">
        <v>100</v>
      </c>
      <c r="I51" s="44">
        <v>100</v>
      </c>
      <c r="J51" s="55" t="s">
        <v>637</v>
      </c>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row>
    <row r="52" spans="1:254">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row>
    <row r="53" ht="22.5" spans="1:254">
      <c r="A53" s="6" t="s">
        <v>609</v>
      </c>
      <c r="B53" s="7"/>
      <c r="C53" s="7"/>
      <c r="D53" s="7"/>
      <c r="E53" s="7"/>
      <c r="F53" s="7"/>
      <c r="G53" s="7"/>
      <c r="H53" s="7"/>
      <c r="I53" s="7"/>
      <c r="J53" s="7"/>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row>
    <row r="54" ht="22.5" spans="1:254">
      <c r="A54" s="6"/>
      <c r="B54" s="6"/>
      <c r="C54" s="6"/>
      <c r="D54" s="6"/>
      <c r="E54" s="6"/>
      <c r="F54" s="6"/>
      <c r="G54" s="6"/>
      <c r="H54" s="6"/>
      <c r="I54" s="6"/>
      <c r="J54" s="51" t="s">
        <v>610</v>
      </c>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row>
    <row r="55" ht="28" customHeight="1" spans="1:254">
      <c r="A55" s="8" t="s">
        <v>611</v>
      </c>
      <c r="B55" s="8"/>
      <c r="C55" s="9" t="s">
        <v>555</v>
      </c>
      <c r="D55" s="9"/>
      <c r="E55" s="9"/>
      <c r="F55" s="9"/>
      <c r="G55" s="9"/>
      <c r="H55" s="9"/>
      <c r="I55" s="9"/>
      <c r="J55" s="9"/>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row>
    <row r="56" ht="28" customHeight="1" spans="1:254">
      <c r="A56" s="8" t="s">
        <v>612</v>
      </c>
      <c r="B56" s="8"/>
      <c r="C56" s="10" t="s">
        <v>613</v>
      </c>
      <c r="D56" s="10"/>
      <c r="E56" s="10"/>
      <c r="F56" s="8" t="s">
        <v>614</v>
      </c>
      <c r="G56" s="9" t="s">
        <v>523</v>
      </c>
      <c r="H56" s="9"/>
      <c r="I56" s="9"/>
      <c r="J56" s="9"/>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c r="GB56" s="5"/>
      <c r="GC56" s="5"/>
      <c r="GD56" s="5"/>
      <c r="GE56" s="5"/>
      <c r="GF56" s="5"/>
      <c r="GG56" s="5"/>
      <c r="GH56" s="5"/>
      <c r="GI56" s="5"/>
      <c r="GJ56" s="5"/>
      <c r="GK56" s="5"/>
      <c r="GL56" s="5"/>
      <c r="GM56" s="5"/>
      <c r="GN56" s="5"/>
      <c r="GO56" s="5"/>
      <c r="GP56" s="5"/>
      <c r="GQ56" s="5"/>
      <c r="GR56" s="5"/>
      <c r="GS56" s="5"/>
      <c r="GT56" s="5"/>
      <c r="GU56" s="5"/>
      <c r="GV56" s="5"/>
      <c r="GW56" s="5"/>
      <c r="GX56" s="5"/>
      <c r="GY56" s="5"/>
      <c r="GZ56" s="5"/>
      <c r="HA56" s="5"/>
      <c r="HB56" s="5"/>
      <c r="HC56" s="5"/>
      <c r="HD56" s="5"/>
      <c r="HE56" s="5"/>
      <c r="HF56" s="5"/>
      <c r="HG56" s="5"/>
      <c r="HH56" s="5"/>
      <c r="HI56" s="5"/>
      <c r="HJ56" s="5"/>
      <c r="HK56" s="5"/>
      <c r="HL56" s="5"/>
      <c r="HM56" s="5"/>
      <c r="HN56" s="5"/>
      <c r="HO56" s="5"/>
      <c r="HP56" s="5"/>
      <c r="HQ56" s="5"/>
      <c r="HR56" s="5"/>
      <c r="HS56" s="5"/>
      <c r="HT56" s="5"/>
      <c r="HU56" s="5"/>
      <c r="HV56" s="5"/>
      <c r="HW56" s="5"/>
      <c r="HX56" s="5"/>
      <c r="HY56" s="5"/>
      <c r="HZ56" s="5"/>
      <c r="IA56" s="5"/>
      <c r="IB56" s="5"/>
      <c r="IC56" s="5"/>
      <c r="ID56" s="5"/>
      <c r="IE56" s="5"/>
      <c r="IF56" s="5"/>
      <c r="IG56" s="5"/>
      <c r="IH56" s="5"/>
      <c r="II56" s="5"/>
      <c r="IJ56" s="5"/>
      <c r="IK56" s="5"/>
      <c r="IL56" s="5"/>
      <c r="IM56" s="5"/>
      <c r="IN56" s="5"/>
      <c r="IO56" s="5"/>
      <c r="IP56" s="5"/>
      <c r="IQ56" s="5"/>
      <c r="IR56" s="5"/>
      <c r="IS56" s="5"/>
      <c r="IT56" s="5"/>
    </row>
    <row r="57" ht="28" customHeight="1" spans="1:254">
      <c r="A57" s="8" t="s">
        <v>615</v>
      </c>
      <c r="B57" s="8"/>
      <c r="C57" s="11"/>
      <c r="D57" s="8" t="s">
        <v>616</v>
      </c>
      <c r="E57" s="8" t="s">
        <v>443</v>
      </c>
      <c r="F57" s="8" t="s">
        <v>617</v>
      </c>
      <c r="G57" s="8" t="s">
        <v>618</v>
      </c>
      <c r="H57" s="8" t="s">
        <v>619</v>
      </c>
      <c r="I57" s="8" t="s">
        <v>620</v>
      </c>
      <c r="J57" s="8"/>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row>
    <row r="58" ht="28" customHeight="1" spans="1:254">
      <c r="A58" s="8"/>
      <c r="B58" s="8"/>
      <c r="C58" s="12" t="s">
        <v>621</v>
      </c>
      <c r="D58" s="13"/>
      <c r="E58" s="12">
        <v>31600</v>
      </c>
      <c r="F58" s="12">
        <v>31600</v>
      </c>
      <c r="G58" s="12">
        <v>10</v>
      </c>
      <c r="H58" s="14">
        <v>1</v>
      </c>
      <c r="I58" s="19">
        <v>10</v>
      </c>
      <c r="J58" s="19"/>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row>
    <row r="59" ht="28" customHeight="1" spans="1:254">
      <c r="A59" s="8"/>
      <c r="B59" s="8"/>
      <c r="C59" s="12" t="s">
        <v>622</v>
      </c>
      <c r="D59" s="13"/>
      <c r="E59" s="12">
        <v>31600</v>
      </c>
      <c r="F59" s="12">
        <v>31600</v>
      </c>
      <c r="G59" s="12">
        <v>10</v>
      </c>
      <c r="H59" s="14">
        <v>1</v>
      </c>
      <c r="I59" s="19" t="s">
        <v>447</v>
      </c>
      <c r="J59" s="19"/>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c r="GB59" s="5"/>
      <c r="GC59" s="5"/>
      <c r="GD59" s="5"/>
      <c r="GE59" s="5"/>
      <c r="GF59" s="5"/>
      <c r="GG59" s="5"/>
      <c r="GH59" s="5"/>
      <c r="GI59" s="5"/>
      <c r="GJ59" s="5"/>
      <c r="GK59" s="5"/>
      <c r="GL59" s="5"/>
      <c r="GM59" s="5"/>
      <c r="GN59" s="5"/>
      <c r="GO59" s="5"/>
      <c r="GP59" s="5"/>
      <c r="GQ59" s="5"/>
      <c r="GR59" s="5"/>
      <c r="GS59" s="5"/>
      <c r="GT59" s="5"/>
      <c r="GU59" s="5"/>
      <c r="GV59" s="5"/>
      <c r="GW59" s="5"/>
      <c r="GX59" s="5"/>
      <c r="GY59" s="5"/>
      <c r="GZ59" s="5"/>
      <c r="HA59" s="5"/>
      <c r="HB59" s="5"/>
      <c r="HC59" s="5"/>
      <c r="HD59" s="5"/>
      <c r="HE59" s="5"/>
      <c r="HF59" s="5"/>
      <c r="HG59" s="5"/>
      <c r="HH59" s="5"/>
      <c r="HI59" s="5"/>
      <c r="HJ59" s="5"/>
      <c r="HK59" s="5"/>
      <c r="HL59" s="5"/>
      <c r="HM59" s="5"/>
      <c r="HN59" s="5"/>
      <c r="HO59" s="5"/>
      <c r="HP59" s="5"/>
      <c r="HQ59" s="5"/>
      <c r="HR59" s="5"/>
      <c r="HS59" s="5"/>
      <c r="HT59" s="5"/>
      <c r="HU59" s="5"/>
      <c r="HV59" s="5"/>
      <c r="HW59" s="5"/>
      <c r="HX59" s="5"/>
      <c r="HY59" s="5"/>
      <c r="HZ59" s="5"/>
      <c r="IA59" s="5"/>
      <c r="IB59" s="5"/>
      <c r="IC59" s="5"/>
      <c r="ID59" s="5"/>
      <c r="IE59" s="5"/>
      <c r="IF59" s="5"/>
      <c r="IG59" s="5"/>
      <c r="IH59" s="5"/>
      <c r="II59" s="5"/>
      <c r="IJ59" s="5"/>
      <c r="IK59" s="5"/>
      <c r="IL59" s="5"/>
      <c r="IM59" s="5"/>
      <c r="IN59" s="5"/>
      <c r="IO59" s="5"/>
      <c r="IP59" s="5"/>
      <c r="IQ59" s="5"/>
      <c r="IR59" s="5"/>
      <c r="IS59" s="5"/>
      <c r="IT59" s="5"/>
    </row>
    <row r="60" ht="28" customHeight="1" spans="1:254">
      <c r="A60" s="8"/>
      <c r="B60" s="8"/>
      <c r="C60" s="12" t="s">
        <v>623</v>
      </c>
      <c r="D60" s="13"/>
      <c r="E60" s="15"/>
      <c r="F60" s="15"/>
      <c r="G60" s="15"/>
      <c r="H60" s="16">
        <v>0</v>
      </c>
      <c r="I60" s="19" t="s">
        <v>447</v>
      </c>
      <c r="J60" s="19"/>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5"/>
      <c r="DJ60" s="5"/>
      <c r="DK60" s="5"/>
      <c r="DL60" s="5"/>
      <c r="DM60" s="5"/>
      <c r="DN60" s="5"/>
      <c r="DO60" s="5"/>
      <c r="DP60" s="5"/>
      <c r="DQ60" s="5"/>
      <c r="DR60" s="5"/>
      <c r="DS60" s="5"/>
      <c r="DT60" s="5"/>
      <c r="DU60" s="5"/>
      <c r="DV60" s="5"/>
      <c r="DW60" s="5"/>
      <c r="DX60" s="5"/>
      <c r="DY60" s="5"/>
      <c r="DZ60" s="5"/>
      <c r="EA60" s="5"/>
      <c r="EB60" s="5"/>
      <c r="EC60" s="5"/>
      <c r="ED60" s="5"/>
      <c r="EE60" s="5"/>
      <c r="EF60" s="5"/>
      <c r="EG60" s="5"/>
      <c r="EH60" s="5"/>
      <c r="EI60" s="5"/>
      <c r="EJ60" s="5"/>
      <c r="EK60" s="5"/>
      <c r="EL60" s="5"/>
      <c r="EM60" s="5"/>
      <c r="EN60" s="5"/>
      <c r="EO60" s="5"/>
      <c r="EP60" s="5"/>
      <c r="EQ60" s="5"/>
      <c r="ER60" s="5"/>
      <c r="ES60" s="5"/>
      <c r="ET60" s="5"/>
      <c r="EU60" s="5"/>
      <c r="EV60" s="5"/>
      <c r="EW60" s="5"/>
      <c r="EX60" s="5"/>
      <c r="EY60" s="5"/>
      <c r="EZ60" s="5"/>
      <c r="FA60" s="5"/>
      <c r="FB60" s="5"/>
      <c r="FC60" s="5"/>
      <c r="FD60" s="5"/>
      <c r="FE60" s="5"/>
      <c r="FF60" s="5"/>
      <c r="FG60" s="5"/>
      <c r="FH60" s="5"/>
      <c r="FI60" s="5"/>
      <c r="FJ60" s="5"/>
      <c r="FK60" s="5"/>
      <c r="FL60" s="5"/>
      <c r="FM60" s="5"/>
      <c r="FN60" s="5"/>
      <c r="FO60" s="5"/>
      <c r="FP60" s="5"/>
      <c r="FQ60" s="5"/>
      <c r="FR60" s="5"/>
      <c r="FS60" s="5"/>
      <c r="FT60" s="5"/>
      <c r="FU60" s="5"/>
      <c r="FV60" s="5"/>
      <c r="FW60" s="5"/>
      <c r="FX60" s="5"/>
      <c r="FY60" s="5"/>
      <c r="FZ60" s="5"/>
      <c r="GA60" s="5"/>
      <c r="GB60" s="5"/>
      <c r="GC60" s="5"/>
      <c r="GD60" s="5"/>
      <c r="GE60" s="5"/>
      <c r="GF60" s="5"/>
      <c r="GG60" s="5"/>
      <c r="GH60" s="5"/>
      <c r="GI60" s="5"/>
      <c r="GJ60" s="5"/>
      <c r="GK60" s="5"/>
      <c r="GL60" s="5"/>
      <c r="GM60" s="5"/>
      <c r="GN60" s="5"/>
      <c r="GO60" s="5"/>
      <c r="GP60" s="5"/>
      <c r="GQ60" s="5"/>
      <c r="GR60" s="5"/>
      <c r="GS60" s="5"/>
      <c r="GT60" s="5"/>
      <c r="GU60" s="5"/>
      <c r="GV60" s="5"/>
      <c r="GW60" s="5"/>
      <c r="GX60" s="5"/>
      <c r="GY60" s="5"/>
      <c r="GZ60" s="5"/>
      <c r="HA60" s="5"/>
      <c r="HB60" s="5"/>
      <c r="HC60" s="5"/>
      <c r="HD60" s="5"/>
      <c r="HE60" s="5"/>
      <c r="HF60" s="5"/>
      <c r="HG60" s="5"/>
      <c r="HH60" s="5"/>
      <c r="HI60" s="5"/>
      <c r="HJ60" s="5"/>
      <c r="HK60" s="5"/>
      <c r="HL60" s="5"/>
      <c r="HM60" s="5"/>
      <c r="HN60" s="5"/>
      <c r="HO60" s="5"/>
      <c r="HP60" s="5"/>
      <c r="HQ60" s="5"/>
      <c r="HR60" s="5"/>
      <c r="HS60" s="5"/>
      <c r="HT60" s="5"/>
      <c r="HU60" s="5"/>
      <c r="HV60" s="5"/>
      <c r="HW60" s="5"/>
      <c r="HX60" s="5"/>
      <c r="HY60" s="5"/>
      <c r="HZ60" s="5"/>
      <c r="IA60" s="5"/>
      <c r="IB60" s="5"/>
      <c r="IC60" s="5"/>
      <c r="ID60" s="5"/>
      <c r="IE60" s="5"/>
      <c r="IF60" s="5"/>
      <c r="IG60" s="5"/>
      <c r="IH60" s="5"/>
      <c r="II60" s="5"/>
      <c r="IJ60" s="5"/>
      <c r="IK60" s="5"/>
      <c r="IL60" s="5"/>
      <c r="IM60" s="5"/>
      <c r="IN60" s="5"/>
      <c r="IO60" s="5"/>
      <c r="IP60" s="5"/>
      <c r="IQ60" s="5"/>
      <c r="IR60" s="5"/>
      <c r="IS60" s="5"/>
      <c r="IT60" s="5"/>
    </row>
    <row r="61" ht="28" customHeight="1" spans="1:254">
      <c r="A61" s="8"/>
      <c r="B61" s="8"/>
      <c r="C61" s="12" t="s">
        <v>624</v>
      </c>
      <c r="D61" s="17" t="s">
        <v>447</v>
      </c>
      <c r="E61" s="17" t="s">
        <v>447</v>
      </c>
      <c r="F61" s="17" t="s">
        <v>447</v>
      </c>
      <c r="G61" s="11" t="s">
        <v>447</v>
      </c>
      <c r="H61" s="18"/>
      <c r="I61" s="19" t="s">
        <v>447</v>
      </c>
      <c r="J61" s="19"/>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c r="EA61" s="5"/>
      <c r="EB61" s="5"/>
      <c r="EC61" s="5"/>
      <c r="ED61" s="5"/>
      <c r="EE61" s="5"/>
      <c r="EF61" s="5"/>
      <c r="EG61" s="5"/>
      <c r="EH61" s="5"/>
      <c r="EI61" s="5"/>
      <c r="EJ61" s="5"/>
      <c r="EK61" s="5"/>
      <c r="EL61" s="5"/>
      <c r="EM61" s="5"/>
      <c r="EN61" s="5"/>
      <c r="EO61" s="5"/>
      <c r="EP61" s="5"/>
      <c r="EQ61" s="5"/>
      <c r="ER61" s="5"/>
      <c r="ES61" s="5"/>
      <c r="ET61" s="5"/>
      <c r="EU61" s="5"/>
      <c r="EV61" s="5"/>
      <c r="EW61" s="5"/>
      <c r="EX61" s="5"/>
      <c r="EY61" s="5"/>
      <c r="EZ61" s="5"/>
      <c r="FA61" s="5"/>
      <c r="FB61" s="5"/>
      <c r="FC61" s="5"/>
      <c r="FD61" s="5"/>
      <c r="FE61" s="5"/>
      <c r="FF61" s="5"/>
      <c r="FG61" s="5"/>
      <c r="FH61" s="5"/>
      <c r="FI61" s="5"/>
      <c r="FJ61" s="5"/>
      <c r="FK61" s="5"/>
      <c r="FL61" s="5"/>
      <c r="FM61" s="5"/>
      <c r="FN61" s="5"/>
      <c r="FO61" s="5"/>
      <c r="FP61" s="5"/>
      <c r="FQ61" s="5"/>
      <c r="FR61" s="5"/>
      <c r="FS61" s="5"/>
      <c r="FT61" s="5"/>
      <c r="FU61" s="5"/>
      <c r="FV61" s="5"/>
      <c r="FW61" s="5"/>
      <c r="FX61" s="5"/>
      <c r="FY61" s="5"/>
      <c r="FZ61" s="5"/>
      <c r="GA61" s="5"/>
      <c r="GB61" s="5"/>
      <c r="GC61" s="5"/>
      <c r="GD61" s="5"/>
      <c r="GE61" s="5"/>
      <c r="GF61" s="5"/>
      <c r="GG61" s="5"/>
      <c r="GH61" s="5"/>
      <c r="GI61" s="5"/>
      <c r="GJ61" s="5"/>
      <c r="GK61" s="5"/>
      <c r="GL61" s="5"/>
      <c r="GM61" s="5"/>
      <c r="GN61" s="5"/>
      <c r="GO61" s="5"/>
      <c r="GP61" s="5"/>
      <c r="GQ61" s="5"/>
      <c r="GR61" s="5"/>
      <c r="GS61" s="5"/>
      <c r="GT61" s="5"/>
      <c r="GU61" s="5"/>
      <c r="GV61" s="5"/>
      <c r="GW61" s="5"/>
      <c r="GX61" s="5"/>
      <c r="GY61" s="5"/>
      <c r="GZ61" s="5"/>
      <c r="HA61" s="5"/>
      <c r="HB61" s="5"/>
      <c r="HC61" s="5"/>
      <c r="HD61" s="5"/>
      <c r="HE61" s="5"/>
      <c r="HF61" s="5"/>
      <c r="HG61" s="5"/>
      <c r="HH61" s="5"/>
      <c r="HI61" s="5"/>
      <c r="HJ61" s="5"/>
      <c r="HK61" s="5"/>
      <c r="HL61" s="5"/>
      <c r="HM61" s="5"/>
      <c r="HN61" s="5"/>
      <c r="HO61" s="5"/>
      <c r="HP61" s="5"/>
      <c r="HQ61" s="5"/>
      <c r="HR61" s="5"/>
      <c r="HS61" s="5"/>
      <c r="HT61" s="5"/>
      <c r="HU61" s="5"/>
      <c r="HV61" s="5"/>
      <c r="HW61" s="5"/>
      <c r="HX61" s="5"/>
      <c r="HY61" s="5"/>
      <c r="HZ61" s="5"/>
      <c r="IA61" s="5"/>
      <c r="IB61" s="5"/>
      <c r="IC61" s="5"/>
      <c r="ID61" s="5"/>
      <c r="IE61" s="5"/>
      <c r="IF61" s="5"/>
      <c r="IG61" s="5"/>
      <c r="IH61" s="5"/>
      <c r="II61" s="5"/>
      <c r="IJ61" s="5"/>
      <c r="IK61" s="5"/>
      <c r="IL61" s="5"/>
      <c r="IM61" s="5"/>
      <c r="IN61" s="5"/>
      <c r="IO61" s="5"/>
      <c r="IP61" s="5"/>
      <c r="IQ61" s="5"/>
      <c r="IR61" s="5"/>
      <c r="IS61" s="5"/>
      <c r="IT61" s="5"/>
    </row>
    <row r="62" ht="28" customHeight="1" spans="1:254">
      <c r="A62" s="8" t="s">
        <v>625</v>
      </c>
      <c r="B62" s="8" t="s">
        <v>626</v>
      </c>
      <c r="C62" s="8"/>
      <c r="D62" s="8"/>
      <c r="E62" s="8"/>
      <c r="F62" s="19" t="s">
        <v>535</v>
      </c>
      <c r="G62" s="19"/>
      <c r="H62" s="19"/>
      <c r="I62" s="19"/>
      <c r="J62" s="19"/>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5"/>
      <c r="HF62" s="5"/>
      <c r="HG62" s="5"/>
      <c r="HH62" s="5"/>
      <c r="HI62" s="5"/>
      <c r="HJ62" s="5"/>
      <c r="HK62" s="5"/>
      <c r="HL62" s="5"/>
      <c r="HM62" s="5"/>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row>
    <row r="63" ht="28" customHeight="1" spans="1:254">
      <c r="A63" s="8"/>
      <c r="B63" s="20" t="s">
        <v>556</v>
      </c>
      <c r="C63" s="21"/>
      <c r="D63" s="21"/>
      <c r="E63" s="22"/>
      <c r="F63" s="19" t="s">
        <v>627</v>
      </c>
      <c r="G63" s="19"/>
      <c r="H63" s="19"/>
      <c r="I63" s="19"/>
      <c r="J63" s="19"/>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c r="ET63" s="5"/>
      <c r="EU63" s="5"/>
      <c r="EV63" s="5"/>
      <c r="EW63" s="5"/>
      <c r="EX63" s="5"/>
      <c r="EY63" s="5"/>
      <c r="EZ63" s="5"/>
      <c r="FA63" s="5"/>
      <c r="FB63" s="5"/>
      <c r="FC63" s="5"/>
      <c r="FD63" s="5"/>
      <c r="FE63" s="5"/>
      <c r="FF63" s="5"/>
      <c r="FG63" s="5"/>
      <c r="FH63" s="5"/>
      <c r="FI63" s="5"/>
      <c r="FJ63" s="5"/>
      <c r="FK63" s="5"/>
      <c r="FL63" s="5"/>
      <c r="FM63" s="5"/>
      <c r="FN63" s="5"/>
      <c r="FO63" s="5"/>
      <c r="FP63" s="5"/>
      <c r="FQ63" s="5"/>
      <c r="FR63" s="5"/>
      <c r="FS63" s="5"/>
      <c r="FT63" s="5"/>
      <c r="FU63" s="5"/>
      <c r="FV63" s="5"/>
      <c r="FW63" s="5"/>
      <c r="FX63" s="5"/>
      <c r="FY63" s="5"/>
      <c r="FZ63" s="5"/>
      <c r="GA63" s="5"/>
      <c r="GB63" s="5"/>
      <c r="GC63" s="5"/>
      <c r="GD63" s="5"/>
      <c r="GE63" s="5"/>
      <c r="GF63" s="5"/>
      <c r="GG63" s="5"/>
      <c r="GH63" s="5"/>
      <c r="GI63" s="5"/>
      <c r="GJ63" s="5"/>
      <c r="GK63" s="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5"/>
      <c r="IJ63" s="5"/>
      <c r="IK63" s="5"/>
      <c r="IL63" s="5"/>
      <c r="IM63" s="5"/>
      <c r="IN63" s="5"/>
      <c r="IO63" s="5"/>
      <c r="IP63" s="5"/>
      <c r="IQ63" s="5"/>
      <c r="IR63" s="5"/>
      <c r="IS63" s="5"/>
      <c r="IT63" s="5"/>
    </row>
    <row r="64" ht="28" customHeight="1" spans="1:254">
      <c r="A64" s="23" t="s">
        <v>628</v>
      </c>
      <c r="B64" s="24"/>
      <c r="C64" s="25"/>
      <c r="D64" s="23" t="s">
        <v>629</v>
      </c>
      <c r="E64" s="24"/>
      <c r="F64" s="25"/>
      <c r="G64" s="26" t="s">
        <v>567</v>
      </c>
      <c r="H64" s="26" t="s">
        <v>618</v>
      </c>
      <c r="I64" s="26" t="s">
        <v>620</v>
      </c>
      <c r="J64" s="26" t="s">
        <v>568</v>
      </c>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row>
    <row r="65" ht="28" customHeight="1" spans="1:254">
      <c r="A65" s="27" t="s">
        <v>561</v>
      </c>
      <c r="B65" s="8" t="s">
        <v>562</v>
      </c>
      <c r="C65" s="8" t="s">
        <v>563</v>
      </c>
      <c r="D65" s="8" t="s">
        <v>564</v>
      </c>
      <c r="E65" s="8" t="s">
        <v>565</v>
      </c>
      <c r="F65" s="28" t="s">
        <v>566</v>
      </c>
      <c r="G65" s="29"/>
      <c r="H65" s="29"/>
      <c r="I65" s="29"/>
      <c r="J65" s="29"/>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c r="ET65" s="5"/>
      <c r="EU65" s="5"/>
      <c r="EV65" s="5"/>
      <c r="EW65" s="5"/>
      <c r="EX65" s="5"/>
      <c r="EY65" s="5"/>
      <c r="EZ65" s="5"/>
      <c r="FA65" s="5"/>
      <c r="FB65" s="5"/>
      <c r="FC65" s="5"/>
      <c r="FD65" s="5"/>
      <c r="FE65" s="5"/>
      <c r="FF65" s="5"/>
      <c r="FG65" s="5"/>
      <c r="FH65" s="5"/>
      <c r="FI65" s="5"/>
      <c r="FJ65" s="5"/>
      <c r="FK65" s="5"/>
      <c r="FL65" s="5"/>
      <c r="FM65" s="5"/>
      <c r="FN65" s="5"/>
      <c r="FO65" s="5"/>
      <c r="FP65" s="5"/>
      <c r="FQ65" s="5"/>
      <c r="FR65" s="5"/>
      <c r="FS65" s="5"/>
      <c r="FT65" s="5"/>
      <c r="FU65" s="5"/>
      <c r="FV65" s="5"/>
      <c r="FW65" s="5"/>
      <c r="FX65" s="5"/>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row>
    <row r="66" ht="28" customHeight="1" spans="1:254">
      <c r="A66" s="30" t="s">
        <v>569</v>
      </c>
      <c r="B66" s="31"/>
      <c r="C66" s="50" t="s">
        <v>581</v>
      </c>
      <c r="D66" s="33" t="s">
        <v>582</v>
      </c>
      <c r="E66" s="33" t="s">
        <v>572</v>
      </c>
      <c r="F66" s="33" t="s">
        <v>583</v>
      </c>
      <c r="G66" s="33" t="s">
        <v>574</v>
      </c>
      <c r="H66" s="48">
        <v>10</v>
      </c>
      <c r="I66" s="48">
        <v>10</v>
      </c>
      <c r="J66" s="57"/>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c r="DX66" s="5"/>
      <c r="DY66" s="5"/>
      <c r="DZ66" s="5"/>
      <c r="EA66" s="5"/>
      <c r="EB66" s="5"/>
      <c r="EC66" s="5"/>
      <c r="ED66" s="5"/>
      <c r="EE66" s="5"/>
      <c r="EF66" s="5"/>
      <c r="EG66" s="5"/>
      <c r="EH66" s="5"/>
      <c r="EI66" s="5"/>
      <c r="EJ66" s="5"/>
      <c r="EK66" s="5"/>
      <c r="EL66" s="5"/>
      <c r="EM66" s="5"/>
      <c r="EN66" s="5"/>
      <c r="EO66" s="5"/>
      <c r="EP66" s="5"/>
      <c r="EQ66" s="5"/>
      <c r="ER66" s="5"/>
      <c r="ES66" s="5"/>
      <c r="ET66" s="5"/>
      <c r="EU66" s="5"/>
      <c r="EV66" s="5"/>
      <c r="EW66" s="5"/>
      <c r="EX66" s="5"/>
      <c r="EY66" s="5"/>
      <c r="EZ66" s="5"/>
      <c r="FA66" s="5"/>
      <c r="FB66" s="5"/>
      <c r="FC66" s="5"/>
      <c r="FD66" s="5"/>
      <c r="FE66" s="5"/>
      <c r="FF66" s="5"/>
      <c r="FG66" s="5"/>
      <c r="FH66" s="5"/>
      <c r="FI66" s="5"/>
      <c r="FJ66" s="5"/>
      <c r="FK66" s="5"/>
      <c r="FL66" s="5"/>
      <c r="FM66" s="5"/>
      <c r="FN66" s="5"/>
      <c r="FO66" s="5"/>
      <c r="FP66" s="5"/>
      <c r="FQ66" s="5"/>
      <c r="FR66" s="5"/>
      <c r="FS66" s="5"/>
      <c r="FT66" s="5"/>
      <c r="FU66" s="5"/>
      <c r="FV66" s="5"/>
      <c r="FW66" s="5"/>
      <c r="FX66" s="5"/>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row>
    <row r="67" ht="28" customHeight="1" spans="1:254">
      <c r="A67" s="34"/>
      <c r="B67" s="35"/>
      <c r="C67" s="38"/>
      <c r="D67" s="33" t="s">
        <v>584</v>
      </c>
      <c r="E67" s="33" t="s">
        <v>572</v>
      </c>
      <c r="F67" s="33" t="s">
        <v>585</v>
      </c>
      <c r="G67" s="33" t="s">
        <v>574</v>
      </c>
      <c r="H67" s="48">
        <v>5</v>
      </c>
      <c r="I67" s="48">
        <v>5</v>
      </c>
      <c r="J67" s="57"/>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row>
    <row r="68" ht="28" customHeight="1" spans="1:254">
      <c r="A68" s="34"/>
      <c r="B68" s="35"/>
      <c r="C68" s="50" t="s">
        <v>570</v>
      </c>
      <c r="D68" s="33" t="s">
        <v>649</v>
      </c>
      <c r="E68" s="33" t="s">
        <v>572</v>
      </c>
      <c r="F68" s="33">
        <v>0.95</v>
      </c>
      <c r="G68" s="33" t="s">
        <v>574</v>
      </c>
      <c r="H68" s="48">
        <v>5</v>
      </c>
      <c r="I68" s="48">
        <v>5</v>
      </c>
      <c r="J68" s="57"/>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row>
    <row r="69" ht="28" customHeight="1" spans="1:254">
      <c r="A69" s="34"/>
      <c r="B69" s="35"/>
      <c r="C69" s="32"/>
      <c r="D69" s="33" t="s">
        <v>650</v>
      </c>
      <c r="E69" s="33" t="s">
        <v>572</v>
      </c>
      <c r="F69" s="33">
        <v>0.95</v>
      </c>
      <c r="G69" s="33" t="s">
        <v>574</v>
      </c>
      <c r="H69" s="48">
        <v>10</v>
      </c>
      <c r="I69" s="48">
        <v>10</v>
      </c>
      <c r="J69" s="57"/>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row>
    <row r="70" ht="28" customHeight="1" spans="1:254">
      <c r="A70" s="36"/>
      <c r="B70" s="37"/>
      <c r="C70" s="38"/>
      <c r="D70" s="33" t="s">
        <v>651</v>
      </c>
      <c r="E70" s="33" t="s">
        <v>572</v>
      </c>
      <c r="F70" s="33">
        <v>0.98</v>
      </c>
      <c r="G70" s="33" t="s">
        <v>574</v>
      </c>
      <c r="H70" s="48">
        <v>10</v>
      </c>
      <c r="I70" s="48">
        <v>10</v>
      </c>
      <c r="J70" s="57"/>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row>
    <row r="71" ht="28" customHeight="1" spans="1:254">
      <c r="A71" s="30" t="s">
        <v>590</v>
      </c>
      <c r="B71" s="31"/>
      <c r="C71" s="32" t="s">
        <v>630</v>
      </c>
      <c r="D71" s="33" t="s">
        <v>631</v>
      </c>
      <c r="E71" s="33" t="s">
        <v>572</v>
      </c>
      <c r="F71" s="33" t="s">
        <v>583</v>
      </c>
      <c r="G71" s="33" t="s">
        <v>574</v>
      </c>
      <c r="H71" s="48">
        <v>20</v>
      </c>
      <c r="I71" s="48">
        <v>20</v>
      </c>
      <c r="J71" s="57"/>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row>
    <row r="72" ht="28" customHeight="1" spans="1:254">
      <c r="A72" s="34"/>
      <c r="B72" s="35"/>
      <c r="C72" s="32"/>
      <c r="D72" s="33" t="s">
        <v>595</v>
      </c>
      <c r="E72" s="33" t="s">
        <v>572</v>
      </c>
      <c r="F72" s="33" t="s">
        <v>583</v>
      </c>
      <c r="G72" s="33" t="s">
        <v>574</v>
      </c>
      <c r="H72" s="48">
        <v>10</v>
      </c>
      <c r="I72" s="48">
        <v>10</v>
      </c>
      <c r="J72" s="57"/>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row>
    <row r="73" ht="28" customHeight="1" spans="1:254">
      <c r="A73" s="36"/>
      <c r="B73" s="37"/>
      <c r="C73" s="38"/>
      <c r="D73" s="33" t="s">
        <v>596</v>
      </c>
      <c r="E73" s="33" t="s">
        <v>572</v>
      </c>
      <c r="F73" s="33" t="s">
        <v>578</v>
      </c>
      <c r="G73" s="33" t="s">
        <v>574</v>
      </c>
      <c r="H73" s="48">
        <v>10</v>
      </c>
      <c r="I73" s="48">
        <v>10</v>
      </c>
      <c r="J73" s="57"/>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row>
    <row r="74" ht="28" customHeight="1" spans="1:254">
      <c r="A74" s="39" t="s">
        <v>598</v>
      </c>
      <c r="B74" s="40"/>
      <c r="C74" s="38" t="s">
        <v>600</v>
      </c>
      <c r="D74" s="33" t="s">
        <v>648</v>
      </c>
      <c r="E74" s="41" t="s">
        <v>633</v>
      </c>
      <c r="F74" s="41" t="s">
        <v>634</v>
      </c>
      <c r="G74" s="42"/>
      <c r="H74" s="48">
        <v>10</v>
      </c>
      <c r="I74" s="48">
        <v>10</v>
      </c>
      <c r="J74" s="57"/>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row>
    <row r="75" ht="28" customHeight="1" spans="1:254">
      <c r="A75" s="44" t="s">
        <v>635</v>
      </c>
      <c r="B75" s="44"/>
      <c r="C75" s="44"/>
      <c r="D75" s="45" t="s">
        <v>529</v>
      </c>
      <c r="E75" s="45"/>
      <c r="F75" s="45"/>
      <c r="G75" s="45"/>
      <c r="H75" s="45"/>
      <c r="I75" s="45"/>
      <c r="J75" s="4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row>
    <row r="76" ht="28" customHeight="1" spans="1:254">
      <c r="A76" s="44" t="s">
        <v>636</v>
      </c>
      <c r="B76" s="44"/>
      <c r="C76" s="44"/>
      <c r="D76" s="44"/>
      <c r="E76" s="44"/>
      <c r="F76" s="44"/>
      <c r="G76" s="44"/>
      <c r="H76" s="44">
        <v>100</v>
      </c>
      <c r="I76" s="44">
        <v>100</v>
      </c>
      <c r="J76" s="55" t="s">
        <v>637</v>
      </c>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row>
    <row r="77" spans="1:254">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row>
    <row r="78" ht="22.5" spans="1:254">
      <c r="A78" s="6" t="s">
        <v>609</v>
      </c>
      <c r="B78" s="7"/>
      <c r="C78" s="7"/>
      <c r="D78" s="7"/>
      <c r="E78" s="7"/>
      <c r="F78" s="7"/>
      <c r="G78" s="7"/>
      <c r="H78" s="7"/>
      <c r="I78" s="7"/>
      <c r="J78" s="7"/>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c r="EF78" s="5"/>
      <c r="EG78" s="5"/>
      <c r="EH78" s="5"/>
      <c r="EI78" s="5"/>
      <c r="EJ78" s="5"/>
      <c r="EK78" s="5"/>
      <c r="EL78" s="5"/>
      <c r="EM78" s="5"/>
      <c r="EN78" s="5"/>
      <c r="EO78" s="5"/>
      <c r="EP78" s="5"/>
      <c r="EQ78" s="5"/>
      <c r="ER78" s="5"/>
      <c r="ES78" s="5"/>
      <c r="ET78" s="5"/>
      <c r="EU78" s="5"/>
      <c r="EV78" s="5"/>
      <c r="EW78" s="5"/>
      <c r="EX78" s="5"/>
      <c r="EY78" s="5"/>
      <c r="EZ78" s="5"/>
      <c r="FA78" s="5"/>
      <c r="FB78" s="5"/>
      <c r="FC78" s="5"/>
      <c r="FD78" s="5"/>
      <c r="FE78" s="5"/>
      <c r="FF78" s="5"/>
      <c r="FG78" s="5"/>
      <c r="FH78" s="5"/>
      <c r="FI78" s="5"/>
      <c r="FJ78" s="5"/>
      <c r="FK78" s="5"/>
      <c r="FL78" s="5"/>
      <c r="FM78" s="5"/>
      <c r="FN78" s="5"/>
      <c r="FO78" s="5"/>
      <c r="FP78" s="5"/>
      <c r="FQ78" s="5"/>
      <c r="FR78" s="5"/>
      <c r="FS78" s="5"/>
      <c r="FT78" s="5"/>
      <c r="FU78" s="5"/>
      <c r="FV78" s="5"/>
      <c r="FW78" s="5"/>
      <c r="FX78" s="5"/>
      <c r="FY78" s="5"/>
      <c r="FZ78" s="5"/>
      <c r="GA78" s="5"/>
      <c r="GB78" s="5"/>
      <c r="GC78" s="5"/>
      <c r="GD78" s="5"/>
      <c r="GE78" s="5"/>
      <c r="GF78" s="5"/>
      <c r="GG78" s="5"/>
      <c r="GH78" s="5"/>
      <c r="GI78" s="5"/>
      <c r="GJ78" s="5"/>
      <c r="GK78" s="5"/>
      <c r="GL78" s="5"/>
      <c r="GM78" s="5"/>
      <c r="GN78" s="5"/>
      <c r="GO78" s="5"/>
      <c r="GP78" s="5"/>
      <c r="GQ78" s="5"/>
      <c r="GR78" s="5"/>
      <c r="GS78" s="5"/>
      <c r="GT78" s="5"/>
      <c r="GU78" s="5"/>
      <c r="GV78" s="5"/>
      <c r="GW78" s="5"/>
      <c r="GX78" s="5"/>
      <c r="GY78" s="5"/>
      <c r="GZ78" s="5"/>
      <c r="HA78" s="5"/>
      <c r="HB78" s="5"/>
      <c r="HC78" s="5"/>
      <c r="HD78" s="5"/>
      <c r="HE78" s="5"/>
      <c r="HF78" s="5"/>
      <c r="HG78" s="5"/>
      <c r="HH78" s="5"/>
      <c r="HI78" s="5"/>
      <c r="HJ78" s="5"/>
      <c r="HK78" s="5"/>
      <c r="HL78" s="5"/>
      <c r="HM78" s="5"/>
      <c r="HN78" s="5"/>
      <c r="HO78" s="5"/>
      <c r="HP78" s="5"/>
      <c r="HQ78" s="5"/>
      <c r="HR78" s="5"/>
      <c r="HS78" s="5"/>
      <c r="HT78" s="5"/>
      <c r="HU78" s="5"/>
      <c r="HV78" s="5"/>
      <c r="HW78" s="5"/>
      <c r="HX78" s="5"/>
      <c r="HY78" s="5"/>
      <c r="HZ78" s="5"/>
      <c r="IA78" s="5"/>
      <c r="IB78" s="5"/>
      <c r="IC78" s="5"/>
      <c r="ID78" s="5"/>
      <c r="IE78" s="5"/>
      <c r="IF78" s="5"/>
      <c r="IG78" s="5"/>
      <c r="IH78" s="5"/>
      <c r="II78" s="5"/>
      <c r="IJ78" s="5"/>
      <c r="IK78" s="5"/>
      <c r="IL78" s="5"/>
      <c r="IM78" s="5"/>
      <c r="IN78" s="5"/>
      <c r="IO78" s="5"/>
      <c r="IP78" s="5"/>
      <c r="IQ78" s="5"/>
      <c r="IR78" s="5"/>
      <c r="IS78" s="5"/>
      <c r="IT78" s="5"/>
    </row>
    <row r="79" ht="22.5" spans="1:254">
      <c r="A79" s="6"/>
      <c r="B79" s="6"/>
      <c r="C79" s="6"/>
      <c r="D79" s="6"/>
      <c r="E79" s="6"/>
      <c r="F79" s="6"/>
      <c r="G79" s="6"/>
      <c r="H79" s="6"/>
      <c r="I79" s="6"/>
      <c r="J79" s="51" t="s">
        <v>610</v>
      </c>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c r="EF79" s="5"/>
      <c r="EG79" s="5"/>
      <c r="EH79" s="5"/>
      <c r="EI79" s="5"/>
      <c r="EJ79" s="5"/>
      <c r="EK79" s="5"/>
      <c r="EL79" s="5"/>
      <c r="EM79" s="5"/>
      <c r="EN79" s="5"/>
      <c r="EO79" s="5"/>
      <c r="EP79" s="5"/>
      <c r="EQ79" s="5"/>
      <c r="ER79" s="5"/>
      <c r="ES79" s="5"/>
      <c r="ET79" s="5"/>
      <c r="EU79" s="5"/>
      <c r="EV79" s="5"/>
      <c r="EW79" s="5"/>
      <c r="EX79" s="5"/>
      <c r="EY79" s="5"/>
      <c r="EZ79" s="5"/>
      <c r="FA79" s="5"/>
      <c r="FB79" s="5"/>
      <c r="FC79" s="5"/>
      <c r="FD79" s="5"/>
      <c r="FE79" s="5"/>
      <c r="FF79" s="5"/>
      <c r="FG79" s="5"/>
      <c r="FH79" s="5"/>
      <c r="FI79" s="5"/>
      <c r="FJ79" s="5"/>
      <c r="FK79" s="5"/>
      <c r="FL79" s="5"/>
      <c r="FM79" s="5"/>
      <c r="FN79" s="5"/>
      <c r="FO79" s="5"/>
      <c r="FP79" s="5"/>
      <c r="FQ79" s="5"/>
      <c r="FR79" s="5"/>
      <c r="FS79" s="5"/>
      <c r="FT79" s="5"/>
      <c r="FU79" s="5"/>
      <c r="FV79" s="5"/>
      <c r="FW79" s="5"/>
      <c r="FX79" s="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row>
    <row r="80" ht="21" customHeight="1" spans="1:254">
      <c r="A80" s="8" t="s">
        <v>611</v>
      </c>
      <c r="B80" s="8"/>
      <c r="C80" s="9" t="s">
        <v>652</v>
      </c>
      <c r="D80" s="9"/>
      <c r="E80" s="9"/>
      <c r="F80" s="9"/>
      <c r="G80" s="9"/>
      <c r="H80" s="9"/>
      <c r="I80" s="9"/>
      <c r="J80" s="9"/>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5"/>
      <c r="GB80" s="5"/>
      <c r="GC80" s="5"/>
      <c r="GD80" s="5"/>
      <c r="GE80" s="5"/>
      <c r="GF80" s="5"/>
      <c r="GG80" s="5"/>
      <c r="GH80" s="5"/>
      <c r="GI80" s="5"/>
      <c r="GJ80" s="5"/>
      <c r="GK80" s="5"/>
      <c r="GL80" s="5"/>
      <c r="GM80" s="5"/>
      <c r="GN80" s="5"/>
      <c r="GO80" s="5"/>
      <c r="GP80" s="5"/>
      <c r="GQ80" s="5"/>
      <c r="GR80" s="5"/>
      <c r="GS80" s="5"/>
      <c r="GT80" s="5"/>
      <c r="GU80" s="5"/>
      <c r="GV80" s="5"/>
      <c r="GW80" s="5"/>
      <c r="GX80" s="5"/>
      <c r="GY80" s="5"/>
      <c r="GZ80" s="5"/>
      <c r="HA80" s="5"/>
      <c r="HB80" s="5"/>
      <c r="HC80" s="5"/>
      <c r="HD80" s="5"/>
      <c r="HE80" s="5"/>
      <c r="HF80" s="5"/>
      <c r="HG80" s="5"/>
      <c r="HH80" s="5"/>
      <c r="HI80" s="5"/>
      <c r="HJ80" s="5"/>
      <c r="HK80" s="5"/>
      <c r="HL80" s="5"/>
      <c r="HM80" s="5"/>
      <c r="HN80" s="5"/>
      <c r="HO80" s="5"/>
      <c r="HP80" s="5"/>
      <c r="HQ80" s="5"/>
      <c r="HR80" s="5"/>
      <c r="HS80" s="5"/>
      <c r="HT80" s="5"/>
      <c r="HU80" s="5"/>
      <c r="HV80" s="5"/>
      <c r="HW80" s="5"/>
      <c r="HX80" s="5"/>
      <c r="HY80" s="5"/>
      <c r="HZ80" s="5"/>
      <c r="IA80" s="5"/>
      <c r="IB80" s="5"/>
      <c r="IC80" s="5"/>
      <c r="ID80" s="5"/>
      <c r="IE80" s="5"/>
      <c r="IF80" s="5"/>
      <c r="IG80" s="5"/>
      <c r="IH80" s="5"/>
      <c r="II80" s="5"/>
      <c r="IJ80" s="5"/>
      <c r="IK80" s="5"/>
      <c r="IL80" s="5"/>
      <c r="IM80" s="5"/>
      <c r="IN80" s="5"/>
      <c r="IO80" s="5"/>
      <c r="IP80" s="5"/>
      <c r="IQ80" s="5"/>
      <c r="IR80" s="5"/>
      <c r="IS80" s="5"/>
      <c r="IT80" s="5"/>
    </row>
    <row r="81" ht="25" customHeight="1" spans="1:254">
      <c r="A81" s="8" t="s">
        <v>612</v>
      </c>
      <c r="B81" s="8"/>
      <c r="C81" s="10" t="s">
        <v>613</v>
      </c>
      <c r="D81" s="10"/>
      <c r="E81" s="10"/>
      <c r="F81" s="8" t="s">
        <v>614</v>
      </c>
      <c r="G81" s="9" t="s">
        <v>523</v>
      </c>
      <c r="H81" s="9"/>
      <c r="I81" s="9"/>
      <c r="J81" s="9"/>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row>
    <row r="82" ht="12.75" spans="1:254">
      <c r="A82" s="8" t="s">
        <v>615</v>
      </c>
      <c r="B82" s="8"/>
      <c r="C82" s="11"/>
      <c r="D82" s="8" t="s">
        <v>616</v>
      </c>
      <c r="E82" s="8" t="s">
        <v>443</v>
      </c>
      <c r="F82" s="8" t="s">
        <v>617</v>
      </c>
      <c r="G82" s="8" t="s">
        <v>618</v>
      </c>
      <c r="H82" s="8" t="s">
        <v>619</v>
      </c>
      <c r="I82" s="8" t="s">
        <v>620</v>
      </c>
      <c r="J82" s="8"/>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c r="DI82" s="5"/>
      <c r="DJ82" s="5"/>
      <c r="DK82" s="5"/>
      <c r="DL82" s="5"/>
      <c r="DM82" s="5"/>
      <c r="DN82" s="5"/>
      <c r="DO82" s="5"/>
      <c r="DP82" s="5"/>
      <c r="DQ82" s="5"/>
      <c r="DR82" s="5"/>
      <c r="DS82" s="5"/>
      <c r="DT82" s="5"/>
      <c r="DU82" s="5"/>
      <c r="DV82" s="5"/>
      <c r="DW82" s="5"/>
      <c r="DX82" s="5"/>
      <c r="DY82" s="5"/>
      <c r="DZ82" s="5"/>
      <c r="EA82" s="5"/>
      <c r="EB82" s="5"/>
      <c r="EC82" s="5"/>
      <c r="ED82" s="5"/>
      <c r="EE82" s="5"/>
      <c r="EF82" s="5"/>
      <c r="EG82" s="5"/>
      <c r="EH82" s="5"/>
      <c r="EI82" s="5"/>
      <c r="EJ82" s="5"/>
      <c r="EK82" s="5"/>
      <c r="EL82" s="5"/>
      <c r="EM82" s="5"/>
      <c r="EN82" s="5"/>
      <c r="EO82" s="5"/>
      <c r="EP82" s="5"/>
      <c r="EQ82" s="5"/>
      <c r="ER82" s="5"/>
      <c r="ES82" s="5"/>
      <c r="ET82" s="5"/>
      <c r="EU82" s="5"/>
      <c r="EV82" s="5"/>
      <c r="EW82" s="5"/>
      <c r="EX82" s="5"/>
      <c r="EY82" s="5"/>
      <c r="EZ82" s="5"/>
      <c r="FA82" s="5"/>
      <c r="FB82" s="5"/>
      <c r="FC82" s="5"/>
      <c r="FD82" s="5"/>
      <c r="FE82" s="5"/>
      <c r="FF82" s="5"/>
      <c r="FG82" s="5"/>
      <c r="FH82" s="5"/>
      <c r="FI82" s="5"/>
      <c r="FJ82" s="5"/>
      <c r="FK82" s="5"/>
      <c r="FL82" s="5"/>
      <c r="FM82" s="5"/>
      <c r="FN82" s="5"/>
      <c r="FO82" s="5"/>
      <c r="FP82" s="5"/>
      <c r="FQ82" s="5"/>
      <c r="FR82" s="5"/>
      <c r="FS82" s="5"/>
      <c r="FT82" s="5"/>
      <c r="FU82" s="5"/>
      <c r="FV82" s="5"/>
      <c r="FW82" s="5"/>
      <c r="FX82" s="5"/>
      <c r="FY82" s="5"/>
      <c r="FZ82" s="5"/>
      <c r="GA82" s="5"/>
      <c r="GB82" s="5"/>
      <c r="GC82" s="5"/>
      <c r="GD82" s="5"/>
      <c r="GE82" s="5"/>
      <c r="GF82" s="5"/>
      <c r="GG82" s="5"/>
      <c r="GH82" s="5"/>
      <c r="GI82" s="5"/>
      <c r="GJ82" s="5"/>
      <c r="GK82" s="5"/>
      <c r="GL82" s="5"/>
      <c r="GM82" s="5"/>
      <c r="GN82" s="5"/>
      <c r="GO82" s="5"/>
      <c r="GP82" s="5"/>
      <c r="GQ82" s="5"/>
      <c r="GR82" s="5"/>
      <c r="GS82" s="5"/>
      <c r="GT82" s="5"/>
      <c r="GU82" s="5"/>
      <c r="GV82" s="5"/>
      <c r="GW82" s="5"/>
      <c r="GX82" s="5"/>
      <c r="GY82" s="5"/>
      <c r="GZ82" s="5"/>
      <c r="HA82" s="5"/>
      <c r="HB82" s="5"/>
      <c r="HC82" s="5"/>
      <c r="HD82" s="5"/>
      <c r="HE82" s="5"/>
      <c r="HF82" s="5"/>
      <c r="HG82" s="5"/>
      <c r="HH82" s="5"/>
      <c r="HI82" s="5"/>
      <c r="HJ82" s="5"/>
      <c r="HK82" s="5"/>
      <c r="HL82" s="5"/>
      <c r="HM82" s="5"/>
      <c r="HN82" s="5"/>
      <c r="HO82" s="5"/>
      <c r="HP82" s="5"/>
      <c r="HQ82" s="5"/>
      <c r="HR82" s="5"/>
      <c r="HS82" s="5"/>
      <c r="HT82" s="5"/>
      <c r="HU82" s="5"/>
      <c r="HV82" s="5"/>
      <c r="HW82" s="5"/>
      <c r="HX82" s="5"/>
      <c r="HY82" s="5"/>
      <c r="HZ82" s="5"/>
      <c r="IA82" s="5"/>
      <c r="IB82" s="5"/>
      <c r="IC82" s="5"/>
      <c r="ID82" s="5"/>
      <c r="IE82" s="5"/>
      <c r="IF82" s="5"/>
      <c r="IG82" s="5"/>
      <c r="IH82" s="5"/>
      <c r="II82" s="5"/>
      <c r="IJ82" s="5"/>
      <c r="IK82" s="5"/>
      <c r="IL82" s="5"/>
      <c r="IM82" s="5"/>
      <c r="IN82" s="5"/>
      <c r="IO82" s="5"/>
      <c r="IP82" s="5"/>
      <c r="IQ82" s="5"/>
      <c r="IR82" s="5"/>
      <c r="IS82" s="5"/>
      <c r="IT82" s="5"/>
    </row>
    <row r="83" spans="1:254">
      <c r="A83" s="8"/>
      <c r="B83" s="8"/>
      <c r="C83" s="12" t="s">
        <v>621</v>
      </c>
      <c r="D83" s="13"/>
      <c r="E83" s="12">
        <v>25200</v>
      </c>
      <c r="F83" s="12">
        <v>25200</v>
      </c>
      <c r="G83" s="12">
        <v>10</v>
      </c>
      <c r="H83" s="58">
        <v>1</v>
      </c>
      <c r="I83" s="19">
        <v>10</v>
      </c>
      <c r="J83" s="19"/>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c r="DI83" s="5"/>
      <c r="DJ83" s="5"/>
      <c r="DK83" s="5"/>
      <c r="DL83" s="5"/>
      <c r="DM83" s="5"/>
      <c r="DN83" s="5"/>
      <c r="DO83" s="5"/>
      <c r="DP83" s="5"/>
      <c r="DQ83" s="5"/>
      <c r="DR83" s="5"/>
      <c r="DS83" s="5"/>
      <c r="DT83" s="5"/>
      <c r="DU83" s="5"/>
      <c r="DV83" s="5"/>
      <c r="DW83" s="5"/>
      <c r="DX83" s="5"/>
      <c r="DY83" s="5"/>
      <c r="DZ83" s="5"/>
      <c r="EA83" s="5"/>
      <c r="EB83" s="5"/>
      <c r="EC83" s="5"/>
      <c r="ED83" s="5"/>
      <c r="EE83" s="5"/>
      <c r="EF83" s="5"/>
      <c r="EG83" s="5"/>
      <c r="EH83" s="5"/>
      <c r="EI83" s="5"/>
      <c r="EJ83" s="5"/>
      <c r="EK83" s="5"/>
      <c r="EL83" s="5"/>
      <c r="EM83" s="5"/>
      <c r="EN83" s="5"/>
      <c r="EO83" s="5"/>
      <c r="EP83" s="5"/>
      <c r="EQ83" s="5"/>
      <c r="ER83" s="5"/>
      <c r="ES83" s="5"/>
      <c r="ET83" s="5"/>
      <c r="EU83" s="5"/>
      <c r="EV83" s="5"/>
      <c r="EW83" s="5"/>
      <c r="EX83" s="5"/>
      <c r="EY83" s="5"/>
      <c r="EZ83" s="5"/>
      <c r="FA83" s="5"/>
      <c r="FB83" s="5"/>
      <c r="FC83" s="5"/>
      <c r="FD83" s="5"/>
      <c r="FE83" s="5"/>
      <c r="FF83" s="5"/>
      <c r="FG83" s="5"/>
      <c r="FH83" s="5"/>
      <c r="FI83" s="5"/>
      <c r="FJ83" s="5"/>
      <c r="FK83" s="5"/>
      <c r="FL83" s="5"/>
      <c r="FM83" s="5"/>
      <c r="FN83" s="5"/>
      <c r="FO83" s="5"/>
      <c r="FP83" s="5"/>
      <c r="FQ83" s="5"/>
      <c r="FR83" s="5"/>
      <c r="FS83" s="5"/>
      <c r="FT83" s="5"/>
      <c r="FU83" s="5"/>
      <c r="FV83" s="5"/>
      <c r="FW83" s="5"/>
      <c r="FX83" s="5"/>
      <c r="FY83" s="5"/>
      <c r="FZ83" s="5"/>
      <c r="GA83" s="5"/>
      <c r="GB83" s="5"/>
      <c r="GC83" s="5"/>
      <c r="GD83" s="5"/>
      <c r="GE83" s="5"/>
      <c r="GF83" s="5"/>
      <c r="GG83" s="5"/>
      <c r="GH83" s="5"/>
      <c r="GI83" s="5"/>
      <c r="GJ83" s="5"/>
      <c r="GK83" s="5"/>
      <c r="GL83" s="5"/>
      <c r="GM83" s="5"/>
      <c r="GN83" s="5"/>
      <c r="GO83" s="5"/>
      <c r="GP83" s="5"/>
      <c r="GQ83" s="5"/>
      <c r="GR83" s="5"/>
      <c r="GS83" s="5"/>
      <c r="GT83" s="5"/>
      <c r="GU83" s="5"/>
      <c r="GV83" s="5"/>
      <c r="GW83" s="5"/>
      <c r="GX83" s="5"/>
      <c r="GY83" s="5"/>
      <c r="GZ83" s="5"/>
      <c r="HA83" s="5"/>
      <c r="HB83" s="5"/>
      <c r="HC83" s="5"/>
      <c r="HD83" s="5"/>
      <c r="HE83" s="5"/>
      <c r="HF83" s="5"/>
      <c r="HG83" s="5"/>
      <c r="HH83" s="5"/>
      <c r="HI83" s="5"/>
      <c r="HJ83" s="5"/>
      <c r="HK83" s="5"/>
      <c r="HL83" s="5"/>
      <c r="HM83" s="5"/>
      <c r="HN83" s="5"/>
      <c r="HO83" s="5"/>
      <c r="HP83" s="5"/>
      <c r="HQ83" s="5"/>
      <c r="HR83" s="5"/>
      <c r="HS83" s="5"/>
      <c r="HT83" s="5"/>
      <c r="HU83" s="5"/>
      <c r="HV83" s="5"/>
      <c r="HW83" s="5"/>
      <c r="HX83" s="5"/>
      <c r="HY83" s="5"/>
      <c r="HZ83" s="5"/>
      <c r="IA83" s="5"/>
      <c r="IB83" s="5"/>
      <c r="IC83" s="5"/>
      <c r="ID83" s="5"/>
      <c r="IE83" s="5"/>
      <c r="IF83" s="5"/>
      <c r="IG83" s="5"/>
      <c r="IH83" s="5"/>
      <c r="II83" s="5"/>
      <c r="IJ83" s="5"/>
      <c r="IK83" s="5"/>
      <c r="IL83" s="5"/>
      <c r="IM83" s="5"/>
      <c r="IN83" s="5"/>
      <c r="IO83" s="5"/>
      <c r="IP83" s="5"/>
      <c r="IQ83" s="5"/>
      <c r="IR83" s="5"/>
      <c r="IS83" s="5"/>
      <c r="IT83" s="5"/>
    </row>
    <row r="84" ht="24" spans="1:254">
      <c r="A84" s="8"/>
      <c r="B84" s="8"/>
      <c r="C84" s="12" t="s">
        <v>622</v>
      </c>
      <c r="D84" s="13"/>
      <c r="E84" s="12">
        <v>25200</v>
      </c>
      <c r="F84" s="12">
        <v>25200</v>
      </c>
      <c r="G84" s="12">
        <v>10</v>
      </c>
      <c r="H84" s="58">
        <v>1</v>
      </c>
      <c r="I84" s="19" t="s">
        <v>447</v>
      </c>
      <c r="J84" s="19"/>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c r="DT84" s="5"/>
      <c r="DU84" s="5"/>
      <c r="DV84" s="5"/>
      <c r="DW84" s="5"/>
      <c r="DX84" s="5"/>
      <c r="DY84" s="5"/>
      <c r="DZ84" s="5"/>
      <c r="EA84" s="5"/>
      <c r="EB84" s="5"/>
      <c r="EC84" s="5"/>
      <c r="ED84" s="5"/>
      <c r="EE84" s="5"/>
      <c r="EF84" s="5"/>
      <c r="EG84" s="5"/>
      <c r="EH84" s="5"/>
      <c r="EI84" s="5"/>
      <c r="EJ84" s="5"/>
      <c r="EK84" s="5"/>
      <c r="EL84" s="5"/>
      <c r="EM84" s="5"/>
      <c r="EN84" s="5"/>
      <c r="EO84" s="5"/>
      <c r="EP84" s="5"/>
      <c r="EQ84" s="5"/>
      <c r="ER84" s="5"/>
      <c r="ES84" s="5"/>
      <c r="ET84" s="5"/>
      <c r="EU84" s="5"/>
      <c r="EV84" s="5"/>
      <c r="EW84" s="5"/>
      <c r="EX84" s="5"/>
      <c r="EY84" s="5"/>
      <c r="EZ84" s="5"/>
      <c r="FA84" s="5"/>
      <c r="FB84" s="5"/>
      <c r="FC84" s="5"/>
      <c r="FD84" s="5"/>
      <c r="FE84" s="5"/>
      <c r="FF84" s="5"/>
      <c r="FG84" s="5"/>
      <c r="FH84" s="5"/>
      <c r="FI84" s="5"/>
      <c r="FJ84" s="5"/>
      <c r="FK84" s="5"/>
      <c r="FL84" s="5"/>
      <c r="FM84" s="5"/>
      <c r="FN84" s="5"/>
      <c r="FO84" s="5"/>
      <c r="FP84" s="5"/>
      <c r="FQ84" s="5"/>
      <c r="FR84" s="5"/>
      <c r="FS84" s="5"/>
      <c r="FT84" s="5"/>
      <c r="FU84" s="5"/>
      <c r="FV84" s="5"/>
      <c r="FW84" s="5"/>
      <c r="FX84" s="5"/>
      <c r="FY84" s="5"/>
      <c r="FZ84" s="5"/>
      <c r="GA84" s="5"/>
      <c r="GB84" s="5"/>
      <c r="GC84" s="5"/>
      <c r="GD84" s="5"/>
      <c r="GE84" s="5"/>
      <c r="GF84" s="5"/>
      <c r="GG84" s="5"/>
      <c r="GH84" s="5"/>
      <c r="GI84" s="5"/>
      <c r="GJ84" s="5"/>
      <c r="GK84" s="5"/>
      <c r="GL84" s="5"/>
      <c r="GM84" s="5"/>
      <c r="GN84" s="5"/>
      <c r="GO84" s="5"/>
      <c r="GP84" s="5"/>
      <c r="GQ84" s="5"/>
      <c r="GR84" s="5"/>
      <c r="GS84" s="5"/>
      <c r="GT84" s="5"/>
      <c r="GU84" s="5"/>
      <c r="GV84" s="5"/>
      <c r="GW84" s="5"/>
      <c r="GX84" s="5"/>
      <c r="GY84" s="5"/>
      <c r="GZ84" s="5"/>
      <c r="HA84" s="5"/>
      <c r="HB84" s="5"/>
      <c r="HC84" s="5"/>
      <c r="HD84" s="5"/>
      <c r="HE84" s="5"/>
      <c r="HF84" s="5"/>
      <c r="HG84" s="5"/>
      <c r="HH84" s="5"/>
      <c r="HI84" s="5"/>
      <c r="HJ84" s="5"/>
      <c r="HK84" s="5"/>
      <c r="HL84" s="5"/>
      <c r="HM84" s="5"/>
      <c r="HN84" s="5"/>
      <c r="HO84" s="5"/>
      <c r="HP84" s="5"/>
      <c r="HQ84" s="5"/>
      <c r="HR84" s="5"/>
      <c r="HS84" s="5"/>
      <c r="HT84" s="5"/>
      <c r="HU84" s="5"/>
      <c r="HV84" s="5"/>
      <c r="HW84" s="5"/>
      <c r="HX84" s="5"/>
      <c r="HY84" s="5"/>
      <c r="HZ84" s="5"/>
      <c r="IA84" s="5"/>
      <c r="IB84" s="5"/>
      <c r="IC84" s="5"/>
      <c r="ID84" s="5"/>
      <c r="IE84" s="5"/>
      <c r="IF84" s="5"/>
      <c r="IG84" s="5"/>
      <c r="IH84" s="5"/>
      <c r="II84" s="5"/>
      <c r="IJ84" s="5"/>
      <c r="IK84" s="5"/>
      <c r="IL84" s="5"/>
      <c r="IM84" s="5"/>
      <c r="IN84" s="5"/>
      <c r="IO84" s="5"/>
      <c r="IP84" s="5"/>
      <c r="IQ84" s="5"/>
      <c r="IR84" s="5"/>
      <c r="IS84" s="5"/>
      <c r="IT84" s="5"/>
    </row>
    <row r="85" ht="24" spans="1:254">
      <c r="A85" s="8"/>
      <c r="B85" s="8"/>
      <c r="C85" s="12" t="s">
        <v>623</v>
      </c>
      <c r="D85" s="13"/>
      <c r="E85" s="15"/>
      <c r="F85" s="15"/>
      <c r="G85" s="15"/>
      <c r="H85" s="16">
        <v>0</v>
      </c>
      <c r="I85" s="19" t="s">
        <v>447</v>
      </c>
      <c r="J85" s="19"/>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c r="CW85" s="5"/>
      <c r="CX85" s="5"/>
      <c r="CY85" s="5"/>
      <c r="CZ85" s="5"/>
      <c r="DA85" s="5"/>
      <c r="DB85" s="5"/>
      <c r="DC85" s="5"/>
      <c r="DD85" s="5"/>
      <c r="DE85" s="5"/>
      <c r="DF85" s="5"/>
      <c r="DG85" s="5"/>
      <c r="DH85" s="5"/>
      <c r="DI85" s="5"/>
      <c r="DJ85" s="5"/>
      <c r="DK85" s="5"/>
      <c r="DL85" s="5"/>
      <c r="DM85" s="5"/>
      <c r="DN85" s="5"/>
      <c r="DO85" s="5"/>
      <c r="DP85" s="5"/>
      <c r="DQ85" s="5"/>
      <c r="DR85" s="5"/>
      <c r="DS85" s="5"/>
      <c r="DT85" s="5"/>
      <c r="DU85" s="5"/>
      <c r="DV85" s="5"/>
      <c r="DW85" s="5"/>
      <c r="DX85" s="5"/>
      <c r="DY85" s="5"/>
      <c r="DZ85" s="5"/>
      <c r="EA85" s="5"/>
      <c r="EB85" s="5"/>
      <c r="EC85" s="5"/>
      <c r="ED85" s="5"/>
      <c r="EE85" s="5"/>
      <c r="EF85" s="5"/>
      <c r="EG85" s="5"/>
      <c r="EH85" s="5"/>
      <c r="EI85" s="5"/>
      <c r="EJ85" s="5"/>
      <c r="EK85" s="5"/>
      <c r="EL85" s="5"/>
      <c r="EM85" s="5"/>
      <c r="EN85" s="5"/>
      <c r="EO85" s="5"/>
      <c r="EP85" s="5"/>
      <c r="EQ85" s="5"/>
      <c r="ER85" s="5"/>
      <c r="ES85" s="5"/>
      <c r="ET85" s="5"/>
      <c r="EU85" s="5"/>
      <c r="EV85" s="5"/>
      <c r="EW85" s="5"/>
      <c r="EX85" s="5"/>
      <c r="EY85" s="5"/>
      <c r="EZ85" s="5"/>
      <c r="FA85" s="5"/>
      <c r="FB85" s="5"/>
      <c r="FC85" s="5"/>
      <c r="FD85" s="5"/>
      <c r="FE85" s="5"/>
      <c r="FF85" s="5"/>
      <c r="FG85" s="5"/>
      <c r="FH85" s="5"/>
      <c r="FI85" s="5"/>
      <c r="FJ85" s="5"/>
      <c r="FK85" s="5"/>
      <c r="FL85" s="5"/>
      <c r="FM85" s="5"/>
      <c r="FN85" s="5"/>
      <c r="FO85" s="5"/>
      <c r="FP85" s="5"/>
      <c r="FQ85" s="5"/>
      <c r="FR85" s="5"/>
      <c r="FS85" s="5"/>
      <c r="FT85" s="5"/>
      <c r="FU85" s="5"/>
      <c r="FV85" s="5"/>
      <c r="FW85" s="5"/>
      <c r="FX85" s="5"/>
      <c r="FY85" s="5"/>
      <c r="FZ85" s="5"/>
      <c r="GA85" s="5"/>
      <c r="GB85" s="5"/>
      <c r="GC85" s="5"/>
      <c r="GD85" s="5"/>
      <c r="GE85" s="5"/>
      <c r="GF85" s="5"/>
      <c r="GG85" s="5"/>
      <c r="GH85" s="5"/>
      <c r="GI85" s="5"/>
      <c r="GJ85" s="5"/>
      <c r="GK85" s="5"/>
      <c r="GL85" s="5"/>
      <c r="GM85" s="5"/>
      <c r="GN85" s="5"/>
      <c r="GO85" s="5"/>
      <c r="GP85" s="5"/>
      <c r="GQ85" s="5"/>
      <c r="GR85" s="5"/>
      <c r="GS85" s="5"/>
      <c r="GT85" s="5"/>
      <c r="GU85" s="5"/>
      <c r="GV85" s="5"/>
      <c r="GW85" s="5"/>
      <c r="GX85" s="5"/>
      <c r="GY85" s="5"/>
      <c r="GZ85" s="5"/>
      <c r="HA85" s="5"/>
      <c r="HB85" s="5"/>
      <c r="HC85" s="5"/>
      <c r="HD85" s="5"/>
      <c r="HE85" s="5"/>
      <c r="HF85" s="5"/>
      <c r="HG85" s="5"/>
      <c r="HH85" s="5"/>
      <c r="HI85" s="5"/>
      <c r="HJ85" s="5"/>
      <c r="HK85" s="5"/>
      <c r="HL85" s="5"/>
      <c r="HM85" s="5"/>
      <c r="HN85" s="5"/>
      <c r="HO85" s="5"/>
      <c r="HP85" s="5"/>
      <c r="HQ85" s="5"/>
      <c r="HR85" s="5"/>
      <c r="HS85" s="5"/>
      <c r="HT85" s="5"/>
      <c r="HU85" s="5"/>
      <c r="HV85" s="5"/>
      <c r="HW85" s="5"/>
      <c r="HX85" s="5"/>
      <c r="HY85" s="5"/>
      <c r="HZ85" s="5"/>
      <c r="IA85" s="5"/>
      <c r="IB85" s="5"/>
      <c r="IC85" s="5"/>
      <c r="ID85" s="5"/>
      <c r="IE85" s="5"/>
      <c r="IF85" s="5"/>
      <c r="IG85" s="5"/>
      <c r="IH85" s="5"/>
      <c r="II85" s="5"/>
      <c r="IJ85" s="5"/>
      <c r="IK85" s="5"/>
      <c r="IL85" s="5"/>
      <c r="IM85" s="5"/>
      <c r="IN85" s="5"/>
      <c r="IO85" s="5"/>
      <c r="IP85" s="5"/>
      <c r="IQ85" s="5"/>
      <c r="IR85" s="5"/>
      <c r="IS85" s="5"/>
      <c r="IT85" s="5"/>
    </row>
    <row r="86" spans="1:254">
      <c r="A86" s="8"/>
      <c r="B86" s="8"/>
      <c r="C86" s="12" t="s">
        <v>624</v>
      </c>
      <c r="D86" s="17" t="s">
        <v>447</v>
      </c>
      <c r="E86" s="17" t="s">
        <v>447</v>
      </c>
      <c r="F86" s="17" t="s">
        <v>447</v>
      </c>
      <c r="G86" s="11" t="s">
        <v>447</v>
      </c>
      <c r="H86" s="18"/>
      <c r="I86" s="19" t="s">
        <v>447</v>
      </c>
      <c r="J86" s="19"/>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c r="DI86" s="5"/>
      <c r="DJ86" s="5"/>
      <c r="DK86" s="5"/>
      <c r="DL86" s="5"/>
      <c r="DM86" s="5"/>
      <c r="DN86" s="5"/>
      <c r="DO86" s="5"/>
      <c r="DP86" s="5"/>
      <c r="DQ86" s="5"/>
      <c r="DR86" s="5"/>
      <c r="DS86" s="5"/>
      <c r="DT86" s="5"/>
      <c r="DU86" s="5"/>
      <c r="DV86" s="5"/>
      <c r="DW86" s="5"/>
      <c r="DX86" s="5"/>
      <c r="DY86" s="5"/>
      <c r="DZ86" s="5"/>
      <c r="EA86" s="5"/>
      <c r="EB86" s="5"/>
      <c r="EC86" s="5"/>
      <c r="ED86" s="5"/>
      <c r="EE86" s="5"/>
      <c r="EF86" s="5"/>
      <c r="EG86" s="5"/>
      <c r="EH86" s="5"/>
      <c r="EI86" s="5"/>
      <c r="EJ86" s="5"/>
      <c r="EK86" s="5"/>
      <c r="EL86" s="5"/>
      <c r="EM86" s="5"/>
      <c r="EN86" s="5"/>
      <c r="EO86" s="5"/>
      <c r="EP86" s="5"/>
      <c r="EQ86" s="5"/>
      <c r="ER86" s="5"/>
      <c r="ES86" s="5"/>
      <c r="ET86" s="5"/>
      <c r="EU86" s="5"/>
      <c r="EV86" s="5"/>
      <c r="EW86" s="5"/>
      <c r="EX86" s="5"/>
      <c r="EY86" s="5"/>
      <c r="EZ86" s="5"/>
      <c r="FA86" s="5"/>
      <c r="FB86" s="5"/>
      <c r="FC86" s="5"/>
      <c r="FD86" s="5"/>
      <c r="FE86" s="5"/>
      <c r="FF86" s="5"/>
      <c r="FG86" s="5"/>
      <c r="FH86" s="5"/>
      <c r="FI86" s="5"/>
      <c r="FJ86" s="5"/>
      <c r="FK86" s="5"/>
      <c r="FL86" s="5"/>
      <c r="FM86" s="5"/>
      <c r="FN86" s="5"/>
      <c r="FO86" s="5"/>
      <c r="FP86" s="5"/>
      <c r="FQ86" s="5"/>
      <c r="FR86" s="5"/>
      <c r="FS86" s="5"/>
      <c r="FT86" s="5"/>
      <c r="FU86" s="5"/>
      <c r="FV86" s="5"/>
      <c r="FW86" s="5"/>
      <c r="FX86" s="5"/>
      <c r="FY86" s="5"/>
      <c r="FZ86" s="5"/>
      <c r="GA86" s="5"/>
      <c r="GB86" s="5"/>
      <c r="GC86" s="5"/>
      <c r="GD86" s="5"/>
      <c r="GE86" s="5"/>
      <c r="GF86" s="5"/>
      <c r="GG86" s="5"/>
      <c r="GH86" s="5"/>
      <c r="GI86" s="5"/>
      <c r="GJ86" s="5"/>
      <c r="GK86" s="5"/>
      <c r="GL86" s="5"/>
      <c r="GM86" s="5"/>
      <c r="GN86" s="5"/>
      <c r="GO86" s="5"/>
      <c r="GP86" s="5"/>
      <c r="GQ86" s="5"/>
      <c r="GR86" s="5"/>
      <c r="GS86" s="5"/>
      <c r="GT86" s="5"/>
      <c r="GU86" s="5"/>
      <c r="GV86" s="5"/>
      <c r="GW86" s="5"/>
      <c r="GX86" s="5"/>
      <c r="GY86" s="5"/>
      <c r="GZ86" s="5"/>
      <c r="HA86" s="5"/>
      <c r="HB86" s="5"/>
      <c r="HC86" s="5"/>
      <c r="HD86" s="5"/>
      <c r="HE86" s="5"/>
      <c r="HF86" s="5"/>
      <c r="HG86" s="5"/>
      <c r="HH86" s="5"/>
      <c r="HI86" s="5"/>
      <c r="HJ86" s="5"/>
      <c r="HK86" s="5"/>
      <c r="HL86" s="5"/>
      <c r="HM86" s="5"/>
      <c r="HN86" s="5"/>
      <c r="HO86" s="5"/>
      <c r="HP86" s="5"/>
      <c r="HQ86" s="5"/>
      <c r="HR86" s="5"/>
      <c r="HS86" s="5"/>
      <c r="HT86" s="5"/>
      <c r="HU86" s="5"/>
      <c r="HV86" s="5"/>
      <c r="HW86" s="5"/>
      <c r="HX86" s="5"/>
      <c r="HY86" s="5"/>
      <c r="HZ86" s="5"/>
      <c r="IA86" s="5"/>
      <c r="IB86" s="5"/>
      <c r="IC86" s="5"/>
      <c r="ID86" s="5"/>
      <c r="IE86" s="5"/>
      <c r="IF86" s="5"/>
      <c r="IG86" s="5"/>
      <c r="IH86" s="5"/>
      <c r="II86" s="5"/>
      <c r="IJ86" s="5"/>
      <c r="IK86" s="5"/>
      <c r="IL86" s="5"/>
      <c r="IM86" s="5"/>
      <c r="IN86" s="5"/>
      <c r="IO86" s="5"/>
      <c r="IP86" s="5"/>
      <c r="IQ86" s="5"/>
      <c r="IR86" s="5"/>
      <c r="IS86" s="5"/>
      <c r="IT86" s="5"/>
    </row>
    <row r="87" spans="1:254">
      <c r="A87" s="8" t="s">
        <v>625</v>
      </c>
      <c r="B87" s="8" t="s">
        <v>626</v>
      </c>
      <c r="C87" s="8"/>
      <c r="D87" s="8"/>
      <c r="E87" s="8"/>
      <c r="F87" s="19" t="s">
        <v>535</v>
      </c>
      <c r="G87" s="19"/>
      <c r="H87" s="19"/>
      <c r="I87" s="19"/>
      <c r="J87" s="19"/>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c r="DD87" s="5"/>
      <c r="DE87" s="5"/>
      <c r="DF87" s="5"/>
      <c r="DG87" s="5"/>
      <c r="DH87" s="5"/>
      <c r="DI87" s="5"/>
      <c r="DJ87" s="5"/>
      <c r="DK87" s="5"/>
      <c r="DL87" s="5"/>
      <c r="DM87" s="5"/>
      <c r="DN87" s="5"/>
      <c r="DO87" s="5"/>
      <c r="DP87" s="5"/>
      <c r="DQ87" s="5"/>
      <c r="DR87" s="5"/>
      <c r="DS87" s="5"/>
      <c r="DT87" s="5"/>
      <c r="DU87" s="5"/>
      <c r="DV87" s="5"/>
      <c r="DW87" s="5"/>
      <c r="DX87" s="5"/>
      <c r="DY87" s="5"/>
      <c r="DZ87" s="5"/>
      <c r="EA87" s="5"/>
      <c r="EB87" s="5"/>
      <c r="EC87" s="5"/>
      <c r="ED87" s="5"/>
      <c r="EE87" s="5"/>
      <c r="EF87" s="5"/>
      <c r="EG87" s="5"/>
      <c r="EH87" s="5"/>
      <c r="EI87" s="5"/>
      <c r="EJ87" s="5"/>
      <c r="EK87" s="5"/>
      <c r="EL87" s="5"/>
      <c r="EM87" s="5"/>
      <c r="EN87" s="5"/>
      <c r="EO87" s="5"/>
      <c r="EP87" s="5"/>
      <c r="EQ87" s="5"/>
      <c r="ER87" s="5"/>
      <c r="ES87" s="5"/>
      <c r="ET87" s="5"/>
      <c r="EU87" s="5"/>
      <c r="EV87" s="5"/>
      <c r="EW87" s="5"/>
      <c r="EX87" s="5"/>
      <c r="EY87" s="5"/>
      <c r="EZ87" s="5"/>
      <c r="FA87" s="5"/>
      <c r="FB87" s="5"/>
      <c r="FC87" s="5"/>
      <c r="FD87" s="5"/>
      <c r="FE87" s="5"/>
      <c r="FF87" s="5"/>
      <c r="FG87" s="5"/>
      <c r="FH87" s="5"/>
      <c r="FI87" s="5"/>
      <c r="FJ87" s="5"/>
      <c r="FK87" s="5"/>
      <c r="FL87" s="5"/>
      <c r="FM87" s="5"/>
      <c r="FN87" s="5"/>
      <c r="FO87" s="5"/>
      <c r="FP87" s="5"/>
      <c r="FQ87" s="5"/>
      <c r="FR87" s="5"/>
      <c r="FS87" s="5"/>
      <c r="FT87" s="5"/>
      <c r="FU87" s="5"/>
      <c r="FV87" s="5"/>
      <c r="FW87" s="5"/>
      <c r="FX87" s="5"/>
      <c r="FY87" s="5"/>
      <c r="FZ87" s="5"/>
      <c r="GA87" s="5"/>
      <c r="GB87" s="5"/>
      <c r="GC87" s="5"/>
      <c r="GD87" s="5"/>
      <c r="GE87" s="5"/>
      <c r="GF87" s="5"/>
      <c r="GG87" s="5"/>
      <c r="GH87" s="5"/>
      <c r="GI87" s="5"/>
      <c r="GJ87" s="5"/>
      <c r="GK87" s="5"/>
      <c r="GL87" s="5"/>
      <c r="GM87" s="5"/>
      <c r="GN87" s="5"/>
      <c r="GO87" s="5"/>
      <c r="GP87" s="5"/>
      <c r="GQ87" s="5"/>
      <c r="GR87" s="5"/>
      <c r="GS87" s="5"/>
      <c r="GT87" s="5"/>
      <c r="GU87" s="5"/>
      <c r="GV87" s="5"/>
      <c r="GW87" s="5"/>
      <c r="GX87" s="5"/>
      <c r="GY87" s="5"/>
      <c r="GZ87" s="5"/>
      <c r="HA87" s="5"/>
      <c r="HB87" s="5"/>
      <c r="HC87" s="5"/>
      <c r="HD87" s="5"/>
      <c r="HE87" s="5"/>
      <c r="HF87" s="5"/>
      <c r="HG87" s="5"/>
      <c r="HH87" s="5"/>
      <c r="HI87" s="5"/>
      <c r="HJ87" s="5"/>
      <c r="HK87" s="5"/>
      <c r="HL87" s="5"/>
      <c r="HM87" s="5"/>
      <c r="HN87" s="5"/>
      <c r="HO87" s="5"/>
      <c r="HP87" s="5"/>
      <c r="HQ87" s="5"/>
      <c r="HR87" s="5"/>
      <c r="HS87" s="5"/>
      <c r="HT87" s="5"/>
      <c r="HU87" s="5"/>
      <c r="HV87" s="5"/>
      <c r="HW87" s="5"/>
      <c r="HX87" s="5"/>
      <c r="HY87" s="5"/>
      <c r="HZ87" s="5"/>
      <c r="IA87" s="5"/>
      <c r="IB87" s="5"/>
      <c r="IC87" s="5"/>
      <c r="ID87" s="5"/>
      <c r="IE87" s="5"/>
      <c r="IF87" s="5"/>
      <c r="IG87" s="5"/>
      <c r="IH87" s="5"/>
      <c r="II87" s="5"/>
      <c r="IJ87" s="5"/>
      <c r="IK87" s="5"/>
      <c r="IL87" s="5"/>
      <c r="IM87" s="5"/>
      <c r="IN87" s="5"/>
      <c r="IO87" s="5"/>
      <c r="IP87" s="5"/>
      <c r="IQ87" s="5"/>
      <c r="IR87" s="5"/>
      <c r="IS87" s="5"/>
      <c r="IT87" s="5"/>
    </row>
    <row r="88" ht="12.75" spans="1:254">
      <c r="A88" s="8"/>
      <c r="B88" s="20" t="s">
        <v>653</v>
      </c>
      <c r="C88" s="21"/>
      <c r="D88" s="21"/>
      <c r="E88" s="22"/>
      <c r="F88" s="19" t="s">
        <v>627</v>
      </c>
      <c r="G88" s="19"/>
      <c r="H88" s="19"/>
      <c r="I88" s="19"/>
      <c r="J88" s="19"/>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c r="DI88" s="5"/>
      <c r="DJ88" s="5"/>
      <c r="DK88" s="5"/>
      <c r="DL88" s="5"/>
      <c r="DM88" s="5"/>
      <c r="DN88" s="5"/>
      <c r="DO88" s="5"/>
      <c r="DP88" s="5"/>
      <c r="DQ88" s="5"/>
      <c r="DR88" s="5"/>
      <c r="DS88" s="5"/>
      <c r="DT88" s="5"/>
      <c r="DU88" s="5"/>
      <c r="DV88" s="5"/>
      <c r="DW88" s="5"/>
      <c r="DX88" s="5"/>
      <c r="DY88" s="5"/>
      <c r="DZ88" s="5"/>
      <c r="EA88" s="5"/>
      <c r="EB88" s="5"/>
      <c r="EC88" s="5"/>
      <c r="ED88" s="5"/>
      <c r="EE88" s="5"/>
      <c r="EF88" s="5"/>
      <c r="EG88" s="5"/>
      <c r="EH88" s="5"/>
      <c r="EI88" s="5"/>
      <c r="EJ88" s="5"/>
      <c r="EK88" s="5"/>
      <c r="EL88" s="5"/>
      <c r="EM88" s="5"/>
      <c r="EN88" s="5"/>
      <c r="EO88" s="5"/>
      <c r="EP88" s="5"/>
      <c r="EQ88" s="5"/>
      <c r="ER88" s="5"/>
      <c r="ES88" s="5"/>
      <c r="ET88" s="5"/>
      <c r="EU88" s="5"/>
      <c r="EV88" s="5"/>
      <c r="EW88" s="5"/>
      <c r="EX88" s="5"/>
      <c r="EY88" s="5"/>
      <c r="EZ88" s="5"/>
      <c r="FA88" s="5"/>
      <c r="FB88" s="5"/>
      <c r="FC88" s="5"/>
      <c r="FD88" s="5"/>
      <c r="FE88" s="5"/>
      <c r="FF88" s="5"/>
      <c r="FG88" s="5"/>
      <c r="FH88" s="5"/>
      <c r="FI88" s="5"/>
      <c r="FJ88" s="5"/>
      <c r="FK88" s="5"/>
      <c r="FL88" s="5"/>
      <c r="FM88" s="5"/>
      <c r="FN88" s="5"/>
      <c r="FO88" s="5"/>
      <c r="FP88" s="5"/>
      <c r="FQ88" s="5"/>
      <c r="FR88" s="5"/>
      <c r="FS88" s="5"/>
      <c r="FT88" s="5"/>
      <c r="FU88" s="5"/>
      <c r="FV88" s="5"/>
      <c r="FW88" s="5"/>
      <c r="FX88" s="5"/>
      <c r="FY88" s="5"/>
      <c r="FZ88" s="5"/>
      <c r="GA88" s="5"/>
      <c r="GB88" s="5"/>
      <c r="GC88" s="5"/>
      <c r="GD88" s="5"/>
      <c r="GE88" s="5"/>
      <c r="GF88" s="5"/>
      <c r="GG88" s="5"/>
      <c r="GH88" s="5"/>
      <c r="GI88" s="5"/>
      <c r="GJ88" s="5"/>
      <c r="GK88" s="5"/>
      <c r="GL88" s="5"/>
      <c r="GM88" s="5"/>
      <c r="GN88" s="5"/>
      <c r="GO88" s="5"/>
      <c r="GP88" s="5"/>
      <c r="GQ88" s="5"/>
      <c r="GR88" s="5"/>
      <c r="GS88" s="5"/>
      <c r="GT88" s="5"/>
      <c r="GU88" s="5"/>
      <c r="GV88" s="5"/>
      <c r="GW88" s="5"/>
      <c r="GX88" s="5"/>
      <c r="GY88" s="5"/>
      <c r="GZ88" s="5"/>
      <c r="HA88" s="5"/>
      <c r="HB88" s="5"/>
      <c r="HC88" s="5"/>
      <c r="HD88" s="5"/>
      <c r="HE88" s="5"/>
      <c r="HF88" s="5"/>
      <c r="HG88" s="5"/>
      <c r="HH88" s="5"/>
      <c r="HI88" s="5"/>
      <c r="HJ88" s="5"/>
      <c r="HK88" s="5"/>
      <c r="HL88" s="5"/>
      <c r="HM88" s="5"/>
      <c r="HN88" s="5"/>
      <c r="HO88" s="5"/>
      <c r="HP88" s="5"/>
      <c r="HQ88" s="5"/>
      <c r="HR88" s="5"/>
      <c r="HS88" s="5"/>
      <c r="HT88" s="5"/>
      <c r="HU88" s="5"/>
      <c r="HV88" s="5"/>
      <c r="HW88" s="5"/>
      <c r="HX88" s="5"/>
      <c r="HY88" s="5"/>
      <c r="HZ88" s="5"/>
      <c r="IA88" s="5"/>
      <c r="IB88" s="5"/>
      <c r="IC88" s="5"/>
      <c r="ID88" s="5"/>
      <c r="IE88" s="5"/>
      <c r="IF88" s="5"/>
      <c r="IG88" s="5"/>
      <c r="IH88" s="5"/>
      <c r="II88" s="5"/>
      <c r="IJ88" s="5"/>
      <c r="IK88" s="5"/>
      <c r="IL88" s="5"/>
      <c r="IM88" s="5"/>
      <c r="IN88" s="5"/>
      <c r="IO88" s="5"/>
      <c r="IP88" s="5"/>
      <c r="IQ88" s="5"/>
      <c r="IR88" s="5"/>
      <c r="IS88" s="5"/>
      <c r="IT88" s="5"/>
    </row>
    <row r="89" ht="12.75" spans="1:254">
      <c r="A89" s="23" t="s">
        <v>628</v>
      </c>
      <c r="B89" s="24"/>
      <c r="C89" s="25"/>
      <c r="D89" s="23" t="s">
        <v>629</v>
      </c>
      <c r="E89" s="24"/>
      <c r="F89" s="25"/>
      <c r="G89" s="26" t="s">
        <v>567</v>
      </c>
      <c r="H89" s="26" t="s">
        <v>618</v>
      </c>
      <c r="I89" s="26" t="s">
        <v>620</v>
      </c>
      <c r="J89" s="26" t="s">
        <v>568</v>
      </c>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c r="DI89" s="5"/>
      <c r="DJ89" s="5"/>
      <c r="DK89" s="5"/>
      <c r="DL89" s="5"/>
      <c r="DM89" s="5"/>
      <c r="DN89" s="5"/>
      <c r="DO89" s="5"/>
      <c r="DP89" s="5"/>
      <c r="DQ89" s="5"/>
      <c r="DR89" s="5"/>
      <c r="DS89" s="5"/>
      <c r="DT89" s="5"/>
      <c r="DU89" s="5"/>
      <c r="DV89" s="5"/>
      <c r="DW89" s="5"/>
      <c r="DX89" s="5"/>
      <c r="DY89" s="5"/>
      <c r="DZ89" s="5"/>
      <c r="EA89" s="5"/>
      <c r="EB89" s="5"/>
      <c r="EC89" s="5"/>
      <c r="ED89" s="5"/>
      <c r="EE89" s="5"/>
      <c r="EF89" s="5"/>
      <c r="EG89" s="5"/>
      <c r="EH89" s="5"/>
      <c r="EI89" s="5"/>
      <c r="EJ89" s="5"/>
      <c r="EK89" s="5"/>
      <c r="EL89" s="5"/>
      <c r="EM89" s="5"/>
      <c r="EN89" s="5"/>
      <c r="EO89" s="5"/>
      <c r="EP89" s="5"/>
      <c r="EQ89" s="5"/>
      <c r="ER89" s="5"/>
      <c r="ES89" s="5"/>
      <c r="ET89" s="5"/>
      <c r="EU89" s="5"/>
      <c r="EV89" s="5"/>
      <c r="EW89" s="5"/>
      <c r="EX89" s="5"/>
      <c r="EY89" s="5"/>
      <c r="EZ89" s="5"/>
      <c r="FA89" s="5"/>
      <c r="FB89" s="5"/>
      <c r="FC89" s="5"/>
      <c r="FD89" s="5"/>
      <c r="FE89" s="5"/>
      <c r="FF89" s="5"/>
      <c r="FG89" s="5"/>
      <c r="FH89" s="5"/>
      <c r="FI89" s="5"/>
      <c r="FJ89" s="5"/>
      <c r="FK89" s="5"/>
      <c r="FL89" s="5"/>
      <c r="FM89" s="5"/>
      <c r="FN89" s="5"/>
      <c r="FO89" s="5"/>
      <c r="FP89" s="5"/>
      <c r="FQ89" s="5"/>
      <c r="FR89" s="5"/>
      <c r="FS89" s="5"/>
      <c r="FT89" s="5"/>
      <c r="FU89" s="5"/>
      <c r="FV89" s="5"/>
      <c r="FW89" s="5"/>
      <c r="FX89" s="5"/>
      <c r="FY89" s="5"/>
      <c r="FZ89" s="5"/>
      <c r="GA89" s="5"/>
      <c r="GB89" s="5"/>
      <c r="GC89" s="5"/>
      <c r="GD89" s="5"/>
      <c r="GE89" s="5"/>
      <c r="GF89" s="5"/>
      <c r="GG89" s="5"/>
      <c r="GH89" s="5"/>
      <c r="GI89" s="5"/>
      <c r="GJ89" s="5"/>
      <c r="GK89" s="5"/>
      <c r="GL89" s="5"/>
      <c r="GM89" s="5"/>
      <c r="GN89" s="5"/>
      <c r="GO89" s="5"/>
      <c r="GP89" s="5"/>
      <c r="GQ89" s="5"/>
      <c r="GR89" s="5"/>
      <c r="GS89" s="5"/>
      <c r="GT89" s="5"/>
      <c r="GU89" s="5"/>
      <c r="GV89" s="5"/>
      <c r="GW89" s="5"/>
      <c r="GX89" s="5"/>
      <c r="GY89" s="5"/>
      <c r="GZ89" s="5"/>
      <c r="HA89" s="5"/>
      <c r="HB89" s="5"/>
      <c r="HC89" s="5"/>
      <c r="HD89" s="5"/>
      <c r="HE89" s="5"/>
      <c r="HF89" s="5"/>
      <c r="HG89" s="5"/>
      <c r="HH89" s="5"/>
      <c r="HI89" s="5"/>
      <c r="HJ89" s="5"/>
      <c r="HK89" s="5"/>
      <c r="HL89" s="5"/>
      <c r="HM89" s="5"/>
      <c r="HN89" s="5"/>
      <c r="HO89" s="5"/>
      <c r="HP89" s="5"/>
      <c r="HQ89" s="5"/>
      <c r="HR89" s="5"/>
      <c r="HS89" s="5"/>
      <c r="HT89" s="5"/>
      <c r="HU89" s="5"/>
      <c r="HV89" s="5"/>
      <c r="HW89" s="5"/>
      <c r="HX89" s="5"/>
      <c r="HY89" s="5"/>
      <c r="HZ89" s="5"/>
      <c r="IA89" s="5"/>
      <c r="IB89" s="5"/>
      <c r="IC89" s="5"/>
      <c r="ID89" s="5"/>
      <c r="IE89" s="5"/>
      <c r="IF89" s="5"/>
      <c r="IG89" s="5"/>
      <c r="IH89" s="5"/>
      <c r="II89" s="5"/>
      <c r="IJ89" s="5"/>
      <c r="IK89" s="5"/>
      <c r="IL89" s="5"/>
      <c r="IM89" s="5"/>
      <c r="IN89" s="5"/>
      <c r="IO89" s="5"/>
      <c r="IP89" s="5"/>
      <c r="IQ89" s="5"/>
      <c r="IR89" s="5"/>
      <c r="IS89" s="5"/>
      <c r="IT89" s="5"/>
    </row>
    <row r="90" ht="12.75" spans="1:254">
      <c r="A90" s="27" t="s">
        <v>561</v>
      </c>
      <c r="B90" s="8" t="s">
        <v>562</v>
      </c>
      <c r="C90" s="8" t="s">
        <v>563</v>
      </c>
      <c r="D90" s="8" t="s">
        <v>564</v>
      </c>
      <c r="E90" s="8" t="s">
        <v>565</v>
      </c>
      <c r="F90" s="28" t="s">
        <v>566</v>
      </c>
      <c r="G90" s="29"/>
      <c r="H90" s="29"/>
      <c r="I90" s="29"/>
      <c r="J90" s="29"/>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c r="DI90" s="5"/>
      <c r="DJ90" s="5"/>
      <c r="DK90" s="5"/>
      <c r="DL90" s="5"/>
      <c r="DM90" s="5"/>
      <c r="DN90" s="5"/>
      <c r="DO90" s="5"/>
      <c r="DP90" s="5"/>
      <c r="DQ90" s="5"/>
      <c r="DR90" s="5"/>
      <c r="DS90" s="5"/>
      <c r="DT90" s="5"/>
      <c r="DU90" s="5"/>
      <c r="DV90" s="5"/>
      <c r="DW90" s="5"/>
      <c r="DX90" s="5"/>
      <c r="DY90" s="5"/>
      <c r="DZ90" s="5"/>
      <c r="EA90" s="5"/>
      <c r="EB90" s="5"/>
      <c r="EC90" s="5"/>
      <c r="ED90" s="5"/>
      <c r="EE90" s="5"/>
      <c r="EF90" s="5"/>
      <c r="EG90" s="5"/>
      <c r="EH90" s="5"/>
      <c r="EI90" s="5"/>
      <c r="EJ90" s="5"/>
      <c r="EK90" s="5"/>
      <c r="EL90" s="5"/>
      <c r="EM90" s="5"/>
      <c r="EN90" s="5"/>
      <c r="EO90" s="5"/>
      <c r="EP90" s="5"/>
      <c r="EQ90" s="5"/>
      <c r="ER90" s="5"/>
      <c r="ES90" s="5"/>
      <c r="ET90" s="5"/>
      <c r="EU90" s="5"/>
      <c r="EV90" s="5"/>
      <c r="EW90" s="5"/>
      <c r="EX90" s="5"/>
      <c r="EY90" s="5"/>
      <c r="EZ90" s="5"/>
      <c r="FA90" s="5"/>
      <c r="FB90" s="5"/>
      <c r="FC90" s="5"/>
      <c r="FD90" s="5"/>
      <c r="FE90" s="5"/>
      <c r="FF90" s="5"/>
      <c r="FG90" s="5"/>
      <c r="FH90" s="5"/>
      <c r="FI90" s="5"/>
      <c r="FJ90" s="5"/>
      <c r="FK90" s="5"/>
      <c r="FL90" s="5"/>
      <c r="FM90" s="5"/>
      <c r="FN90" s="5"/>
      <c r="FO90" s="5"/>
      <c r="FP90" s="5"/>
      <c r="FQ90" s="5"/>
      <c r="FR90" s="5"/>
      <c r="FS90" s="5"/>
      <c r="FT90" s="5"/>
      <c r="FU90" s="5"/>
      <c r="FV90" s="5"/>
      <c r="FW90" s="5"/>
      <c r="FX90" s="5"/>
      <c r="FY90" s="5"/>
      <c r="FZ90" s="5"/>
      <c r="GA90" s="5"/>
      <c r="GB90" s="5"/>
      <c r="GC90" s="5"/>
      <c r="GD90" s="5"/>
      <c r="GE90" s="5"/>
      <c r="GF90" s="5"/>
      <c r="GG90" s="5"/>
      <c r="GH90" s="5"/>
      <c r="GI90" s="5"/>
      <c r="GJ90" s="5"/>
      <c r="GK90" s="5"/>
      <c r="GL90" s="5"/>
      <c r="GM90" s="5"/>
      <c r="GN90" s="5"/>
      <c r="GO90" s="5"/>
      <c r="GP90" s="5"/>
      <c r="GQ90" s="5"/>
      <c r="GR90" s="5"/>
      <c r="GS90" s="5"/>
      <c r="GT90" s="5"/>
      <c r="GU90" s="5"/>
      <c r="GV90" s="5"/>
      <c r="GW90" s="5"/>
      <c r="GX90" s="5"/>
      <c r="GY90" s="5"/>
      <c r="GZ90" s="5"/>
      <c r="HA90" s="5"/>
      <c r="HB90" s="5"/>
      <c r="HC90" s="5"/>
      <c r="HD90" s="5"/>
      <c r="HE90" s="5"/>
      <c r="HF90" s="5"/>
      <c r="HG90" s="5"/>
      <c r="HH90" s="5"/>
      <c r="HI90" s="5"/>
      <c r="HJ90" s="5"/>
      <c r="HK90" s="5"/>
      <c r="HL90" s="5"/>
      <c r="HM90" s="5"/>
      <c r="HN90" s="5"/>
      <c r="HO90" s="5"/>
      <c r="HP90" s="5"/>
      <c r="HQ90" s="5"/>
      <c r="HR90" s="5"/>
      <c r="HS90" s="5"/>
      <c r="HT90" s="5"/>
      <c r="HU90" s="5"/>
      <c r="HV90" s="5"/>
      <c r="HW90" s="5"/>
      <c r="HX90" s="5"/>
      <c r="HY90" s="5"/>
      <c r="HZ90" s="5"/>
      <c r="IA90" s="5"/>
      <c r="IB90" s="5"/>
      <c r="IC90" s="5"/>
      <c r="ID90" s="5"/>
      <c r="IE90" s="5"/>
      <c r="IF90" s="5"/>
      <c r="IG90" s="5"/>
      <c r="IH90" s="5"/>
      <c r="II90" s="5"/>
      <c r="IJ90" s="5"/>
      <c r="IK90" s="5"/>
      <c r="IL90" s="5"/>
      <c r="IM90" s="5"/>
      <c r="IN90" s="5"/>
      <c r="IO90" s="5"/>
      <c r="IP90" s="5"/>
      <c r="IQ90" s="5"/>
      <c r="IR90" s="5"/>
      <c r="IS90" s="5"/>
      <c r="IT90" s="5"/>
    </row>
    <row r="91" customFormat="1" ht="12.75" spans="1:254">
      <c r="A91" s="59" t="s">
        <v>569</v>
      </c>
      <c r="B91" s="60"/>
      <c r="C91" s="41" t="s">
        <v>581</v>
      </c>
      <c r="D91" s="41" t="s">
        <v>654</v>
      </c>
      <c r="E91" s="61" t="s">
        <v>655</v>
      </c>
      <c r="F91" s="41" t="s">
        <v>29</v>
      </c>
      <c r="G91" s="41" t="s">
        <v>656</v>
      </c>
      <c r="H91" s="48">
        <v>30</v>
      </c>
      <c r="I91" s="48">
        <v>30</v>
      </c>
      <c r="J91" s="57"/>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2"/>
      <c r="BS91" s="62"/>
      <c r="BT91" s="62"/>
      <c r="BU91" s="62"/>
      <c r="BV91" s="62"/>
      <c r="BW91" s="62"/>
      <c r="BX91" s="62"/>
      <c r="BY91" s="62"/>
      <c r="BZ91" s="62"/>
      <c r="CA91" s="62"/>
      <c r="CB91" s="62"/>
      <c r="CC91" s="62"/>
      <c r="CD91" s="62"/>
      <c r="CE91" s="62"/>
      <c r="CF91" s="62"/>
      <c r="CG91" s="62"/>
      <c r="CH91" s="62"/>
      <c r="CI91" s="62"/>
      <c r="CJ91" s="62"/>
      <c r="CK91" s="62"/>
      <c r="CL91" s="62"/>
      <c r="CM91" s="62"/>
      <c r="CN91" s="62"/>
      <c r="CO91" s="62"/>
      <c r="CP91" s="62"/>
      <c r="CQ91" s="62"/>
      <c r="CR91" s="62"/>
      <c r="CS91" s="62"/>
      <c r="CT91" s="62"/>
      <c r="CU91" s="62"/>
      <c r="CV91" s="62"/>
      <c r="CW91" s="62"/>
      <c r="CX91" s="62"/>
      <c r="CY91" s="62"/>
      <c r="CZ91" s="62"/>
      <c r="DA91" s="62"/>
      <c r="DB91" s="62"/>
      <c r="DC91" s="62"/>
      <c r="DD91" s="62"/>
      <c r="DE91" s="62"/>
      <c r="DF91" s="62"/>
      <c r="DG91" s="62"/>
      <c r="DH91" s="62"/>
      <c r="DI91" s="62"/>
      <c r="DJ91" s="62"/>
      <c r="DK91" s="62"/>
      <c r="DL91" s="62"/>
      <c r="DM91" s="62"/>
      <c r="DN91" s="62"/>
      <c r="DO91" s="62"/>
      <c r="DP91" s="62"/>
      <c r="DQ91" s="62"/>
      <c r="DR91" s="62"/>
      <c r="DS91" s="62"/>
      <c r="DT91" s="62"/>
      <c r="DU91" s="62"/>
      <c r="DV91" s="62"/>
      <c r="DW91" s="62"/>
      <c r="DX91" s="62"/>
      <c r="DY91" s="62"/>
      <c r="DZ91" s="62"/>
      <c r="EA91" s="62"/>
      <c r="EB91" s="62"/>
      <c r="EC91" s="62"/>
      <c r="ED91" s="62"/>
      <c r="EE91" s="62"/>
      <c r="EF91" s="62"/>
      <c r="EG91" s="62"/>
      <c r="EH91" s="62"/>
      <c r="EI91" s="62"/>
      <c r="EJ91" s="62"/>
      <c r="EK91" s="62"/>
      <c r="EL91" s="62"/>
      <c r="EM91" s="62"/>
      <c r="EN91" s="62"/>
      <c r="EO91" s="62"/>
      <c r="EP91" s="62"/>
      <c r="EQ91" s="62"/>
      <c r="ER91" s="62"/>
      <c r="ES91" s="62"/>
      <c r="ET91" s="62"/>
      <c r="EU91" s="62"/>
      <c r="EV91" s="62"/>
      <c r="EW91" s="62"/>
      <c r="EX91" s="62"/>
      <c r="EY91" s="62"/>
      <c r="EZ91" s="62"/>
      <c r="FA91" s="62"/>
      <c r="FB91" s="62"/>
      <c r="FC91" s="62"/>
      <c r="FD91" s="62"/>
      <c r="FE91" s="62"/>
      <c r="FF91" s="62"/>
      <c r="FG91" s="62"/>
      <c r="FH91" s="62"/>
      <c r="FI91" s="62"/>
      <c r="FJ91" s="62"/>
      <c r="FK91" s="62"/>
      <c r="FL91" s="62"/>
      <c r="FM91" s="62"/>
      <c r="FN91" s="62"/>
      <c r="FO91" s="62"/>
      <c r="FP91" s="62"/>
      <c r="FQ91" s="62"/>
      <c r="FR91" s="62"/>
      <c r="FS91" s="62"/>
      <c r="FT91" s="62"/>
      <c r="FU91" s="62"/>
      <c r="FV91" s="62"/>
      <c r="FW91" s="62"/>
      <c r="FX91" s="62"/>
      <c r="FY91" s="62"/>
      <c r="FZ91" s="62"/>
      <c r="GA91" s="62"/>
      <c r="GB91" s="62"/>
      <c r="GC91" s="62"/>
      <c r="GD91" s="62"/>
      <c r="GE91" s="62"/>
      <c r="GF91" s="62"/>
      <c r="GG91" s="62"/>
      <c r="GH91" s="62"/>
      <c r="GI91" s="62"/>
      <c r="GJ91" s="62"/>
      <c r="GK91" s="62"/>
      <c r="GL91" s="62"/>
      <c r="GM91" s="62"/>
      <c r="GN91" s="62"/>
      <c r="GO91" s="62"/>
      <c r="GP91" s="62"/>
      <c r="GQ91" s="62"/>
      <c r="GR91" s="62"/>
      <c r="GS91" s="62"/>
      <c r="GT91" s="62"/>
      <c r="GU91" s="62"/>
      <c r="GV91" s="62"/>
      <c r="GW91" s="62"/>
      <c r="GX91" s="62"/>
      <c r="GY91" s="62"/>
      <c r="GZ91" s="62"/>
      <c r="HA91" s="62"/>
      <c r="HB91" s="62"/>
      <c r="HC91" s="62"/>
      <c r="HD91" s="62"/>
      <c r="HE91" s="62"/>
      <c r="HF91" s="62"/>
      <c r="HG91" s="62"/>
      <c r="HH91" s="62"/>
      <c r="HI91" s="62"/>
      <c r="HJ91" s="62"/>
      <c r="HK91" s="62"/>
      <c r="HL91" s="62"/>
      <c r="HM91" s="62"/>
      <c r="HN91" s="62"/>
      <c r="HO91" s="62"/>
      <c r="HP91" s="62"/>
      <c r="HQ91" s="62"/>
      <c r="HR91" s="62"/>
      <c r="HS91" s="62"/>
      <c r="HT91" s="62"/>
      <c r="HU91" s="62"/>
      <c r="HV91" s="62"/>
      <c r="HW91" s="62"/>
      <c r="HX91" s="62"/>
      <c r="HY91" s="62"/>
      <c r="HZ91" s="62"/>
      <c r="IA91" s="62"/>
      <c r="IB91" s="62"/>
      <c r="IC91" s="62"/>
      <c r="ID91" s="62"/>
      <c r="IE91" s="62"/>
      <c r="IF91" s="62"/>
      <c r="IG91" s="62"/>
      <c r="IH91" s="62"/>
      <c r="II91" s="62"/>
      <c r="IJ91" s="62"/>
      <c r="IK91" s="62"/>
      <c r="IL91" s="62"/>
      <c r="IM91" s="62"/>
      <c r="IN91" s="62"/>
      <c r="IO91" s="62"/>
      <c r="IP91" s="62"/>
      <c r="IQ91" s="62"/>
      <c r="IR91" s="62"/>
      <c r="IS91" s="62"/>
      <c r="IT91" s="62"/>
    </row>
    <row r="92" customFormat="1" ht="12.75" spans="1:254">
      <c r="A92" s="59" t="s">
        <v>590</v>
      </c>
      <c r="B92" s="60"/>
      <c r="C92" s="41" t="s">
        <v>645</v>
      </c>
      <c r="D92" s="41" t="s">
        <v>657</v>
      </c>
      <c r="E92" s="41" t="s">
        <v>658</v>
      </c>
      <c r="F92" s="233" t="s">
        <v>659</v>
      </c>
      <c r="G92" s="42"/>
      <c r="H92" s="48">
        <v>30</v>
      </c>
      <c r="I92" s="48">
        <v>30</v>
      </c>
      <c r="J92" s="57"/>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2"/>
      <c r="BS92" s="62"/>
      <c r="BT92" s="62"/>
      <c r="BU92" s="62"/>
      <c r="BV92" s="62"/>
      <c r="BW92" s="62"/>
      <c r="BX92" s="62"/>
      <c r="BY92" s="62"/>
      <c r="BZ92" s="62"/>
      <c r="CA92" s="62"/>
      <c r="CB92" s="62"/>
      <c r="CC92" s="62"/>
      <c r="CD92" s="62"/>
      <c r="CE92" s="62"/>
      <c r="CF92" s="62"/>
      <c r="CG92" s="62"/>
      <c r="CH92" s="62"/>
      <c r="CI92" s="62"/>
      <c r="CJ92" s="62"/>
      <c r="CK92" s="62"/>
      <c r="CL92" s="62"/>
      <c r="CM92" s="62"/>
      <c r="CN92" s="62"/>
      <c r="CO92" s="62"/>
      <c r="CP92" s="62"/>
      <c r="CQ92" s="62"/>
      <c r="CR92" s="62"/>
      <c r="CS92" s="62"/>
      <c r="CT92" s="62"/>
      <c r="CU92" s="62"/>
      <c r="CV92" s="62"/>
      <c r="CW92" s="62"/>
      <c r="CX92" s="62"/>
      <c r="CY92" s="62"/>
      <c r="CZ92" s="62"/>
      <c r="DA92" s="62"/>
      <c r="DB92" s="62"/>
      <c r="DC92" s="62"/>
      <c r="DD92" s="62"/>
      <c r="DE92" s="62"/>
      <c r="DF92" s="62"/>
      <c r="DG92" s="62"/>
      <c r="DH92" s="62"/>
      <c r="DI92" s="62"/>
      <c r="DJ92" s="62"/>
      <c r="DK92" s="62"/>
      <c r="DL92" s="62"/>
      <c r="DM92" s="62"/>
      <c r="DN92" s="62"/>
      <c r="DO92" s="62"/>
      <c r="DP92" s="62"/>
      <c r="DQ92" s="62"/>
      <c r="DR92" s="62"/>
      <c r="DS92" s="62"/>
      <c r="DT92" s="62"/>
      <c r="DU92" s="62"/>
      <c r="DV92" s="62"/>
      <c r="DW92" s="62"/>
      <c r="DX92" s="62"/>
      <c r="DY92" s="62"/>
      <c r="DZ92" s="62"/>
      <c r="EA92" s="62"/>
      <c r="EB92" s="62"/>
      <c r="EC92" s="62"/>
      <c r="ED92" s="62"/>
      <c r="EE92" s="62"/>
      <c r="EF92" s="62"/>
      <c r="EG92" s="62"/>
      <c r="EH92" s="62"/>
      <c r="EI92" s="62"/>
      <c r="EJ92" s="62"/>
      <c r="EK92" s="62"/>
      <c r="EL92" s="62"/>
      <c r="EM92" s="62"/>
      <c r="EN92" s="62"/>
      <c r="EO92" s="62"/>
      <c r="EP92" s="62"/>
      <c r="EQ92" s="62"/>
      <c r="ER92" s="62"/>
      <c r="ES92" s="62"/>
      <c r="ET92" s="62"/>
      <c r="EU92" s="62"/>
      <c r="EV92" s="62"/>
      <c r="EW92" s="62"/>
      <c r="EX92" s="62"/>
      <c r="EY92" s="62"/>
      <c r="EZ92" s="62"/>
      <c r="FA92" s="62"/>
      <c r="FB92" s="62"/>
      <c r="FC92" s="62"/>
      <c r="FD92" s="62"/>
      <c r="FE92" s="62"/>
      <c r="FF92" s="62"/>
      <c r="FG92" s="62"/>
      <c r="FH92" s="62"/>
      <c r="FI92" s="62"/>
      <c r="FJ92" s="62"/>
      <c r="FK92" s="62"/>
      <c r="FL92" s="62"/>
      <c r="FM92" s="62"/>
      <c r="FN92" s="62"/>
      <c r="FO92" s="62"/>
      <c r="FP92" s="62"/>
      <c r="FQ92" s="62"/>
      <c r="FR92" s="62"/>
      <c r="FS92" s="62"/>
      <c r="FT92" s="62"/>
      <c r="FU92" s="62"/>
      <c r="FV92" s="62"/>
      <c r="FW92" s="62"/>
      <c r="FX92" s="62"/>
      <c r="FY92" s="62"/>
      <c r="FZ92" s="62"/>
      <c r="GA92" s="62"/>
      <c r="GB92" s="62"/>
      <c r="GC92" s="62"/>
      <c r="GD92" s="62"/>
      <c r="GE92" s="62"/>
      <c r="GF92" s="62"/>
      <c r="GG92" s="62"/>
      <c r="GH92" s="62"/>
      <c r="GI92" s="62"/>
      <c r="GJ92" s="62"/>
      <c r="GK92" s="62"/>
      <c r="GL92" s="62"/>
      <c r="GM92" s="62"/>
      <c r="GN92" s="62"/>
      <c r="GO92" s="62"/>
      <c r="GP92" s="62"/>
      <c r="GQ92" s="62"/>
      <c r="GR92" s="62"/>
      <c r="GS92" s="62"/>
      <c r="GT92" s="62"/>
      <c r="GU92" s="62"/>
      <c r="GV92" s="62"/>
      <c r="GW92" s="62"/>
      <c r="GX92" s="62"/>
      <c r="GY92" s="62"/>
      <c r="GZ92" s="62"/>
      <c r="HA92" s="62"/>
      <c r="HB92" s="62"/>
      <c r="HC92" s="62"/>
      <c r="HD92" s="62"/>
      <c r="HE92" s="62"/>
      <c r="HF92" s="62"/>
      <c r="HG92" s="62"/>
      <c r="HH92" s="62"/>
      <c r="HI92" s="62"/>
      <c r="HJ92" s="62"/>
      <c r="HK92" s="62"/>
      <c r="HL92" s="62"/>
      <c r="HM92" s="62"/>
      <c r="HN92" s="62"/>
      <c r="HO92" s="62"/>
      <c r="HP92" s="62"/>
      <c r="HQ92" s="62"/>
      <c r="HR92" s="62"/>
      <c r="HS92" s="62"/>
      <c r="HT92" s="62"/>
      <c r="HU92" s="62"/>
      <c r="HV92" s="62"/>
      <c r="HW92" s="62"/>
      <c r="HX92" s="62"/>
      <c r="HY92" s="62"/>
      <c r="HZ92" s="62"/>
      <c r="IA92" s="62"/>
      <c r="IB92" s="62"/>
      <c r="IC92" s="62"/>
      <c r="ID92" s="62"/>
      <c r="IE92" s="62"/>
      <c r="IF92" s="62"/>
      <c r="IG92" s="62"/>
      <c r="IH92" s="62"/>
      <c r="II92" s="62"/>
      <c r="IJ92" s="62"/>
      <c r="IK92" s="62"/>
      <c r="IL92" s="62"/>
      <c r="IM92" s="62"/>
      <c r="IN92" s="62"/>
      <c r="IO92" s="62"/>
      <c r="IP92" s="62"/>
      <c r="IQ92" s="62"/>
      <c r="IR92" s="62"/>
      <c r="IS92" s="62"/>
      <c r="IT92" s="62"/>
    </row>
    <row r="93" customFormat="1" ht="12.75" spans="1:254">
      <c r="A93" s="59" t="s">
        <v>598</v>
      </c>
      <c r="B93" s="60"/>
      <c r="C93" s="41" t="s">
        <v>600</v>
      </c>
      <c r="D93" s="41" t="s">
        <v>660</v>
      </c>
      <c r="E93" s="61" t="s">
        <v>655</v>
      </c>
      <c r="F93" s="233" t="s">
        <v>661</v>
      </c>
      <c r="G93" s="41" t="s">
        <v>574</v>
      </c>
      <c r="H93" s="48">
        <v>30</v>
      </c>
      <c r="I93" s="48">
        <v>30</v>
      </c>
      <c r="J93" s="57"/>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c r="BQ93" s="62"/>
      <c r="BR93" s="62"/>
      <c r="BS93" s="62"/>
      <c r="BT93" s="62"/>
      <c r="BU93" s="62"/>
      <c r="BV93" s="62"/>
      <c r="BW93" s="62"/>
      <c r="BX93" s="62"/>
      <c r="BY93" s="62"/>
      <c r="BZ93" s="62"/>
      <c r="CA93" s="62"/>
      <c r="CB93" s="62"/>
      <c r="CC93" s="62"/>
      <c r="CD93" s="62"/>
      <c r="CE93" s="62"/>
      <c r="CF93" s="62"/>
      <c r="CG93" s="62"/>
      <c r="CH93" s="62"/>
      <c r="CI93" s="62"/>
      <c r="CJ93" s="62"/>
      <c r="CK93" s="62"/>
      <c r="CL93" s="62"/>
      <c r="CM93" s="62"/>
      <c r="CN93" s="62"/>
      <c r="CO93" s="62"/>
      <c r="CP93" s="62"/>
      <c r="CQ93" s="62"/>
      <c r="CR93" s="62"/>
      <c r="CS93" s="62"/>
      <c r="CT93" s="62"/>
      <c r="CU93" s="62"/>
      <c r="CV93" s="62"/>
      <c r="CW93" s="62"/>
      <c r="CX93" s="62"/>
      <c r="CY93" s="62"/>
      <c r="CZ93" s="62"/>
      <c r="DA93" s="62"/>
      <c r="DB93" s="62"/>
      <c r="DC93" s="62"/>
      <c r="DD93" s="62"/>
      <c r="DE93" s="62"/>
      <c r="DF93" s="62"/>
      <c r="DG93" s="62"/>
      <c r="DH93" s="62"/>
      <c r="DI93" s="62"/>
      <c r="DJ93" s="62"/>
      <c r="DK93" s="62"/>
      <c r="DL93" s="62"/>
      <c r="DM93" s="62"/>
      <c r="DN93" s="62"/>
      <c r="DO93" s="62"/>
      <c r="DP93" s="62"/>
      <c r="DQ93" s="62"/>
      <c r="DR93" s="62"/>
      <c r="DS93" s="62"/>
      <c r="DT93" s="62"/>
      <c r="DU93" s="62"/>
      <c r="DV93" s="62"/>
      <c r="DW93" s="62"/>
      <c r="DX93" s="62"/>
      <c r="DY93" s="62"/>
      <c r="DZ93" s="62"/>
      <c r="EA93" s="62"/>
      <c r="EB93" s="62"/>
      <c r="EC93" s="62"/>
      <c r="ED93" s="62"/>
      <c r="EE93" s="62"/>
      <c r="EF93" s="62"/>
      <c r="EG93" s="62"/>
      <c r="EH93" s="62"/>
      <c r="EI93" s="62"/>
      <c r="EJ93" s="62"/>
      <c r="EK93" s="62"/>
      <c r="EL93" s="62"/>
      <c r="EM93" s="62"/>
      <c r="EN93" s="62"/>
      <c r="EO93" s="62"/>
      <c r="EP93" s="62"/>
      <c r="EQ93" s="62"/>
      <c r="ER93" s="62"/>
      <c r="ES93" s="62"/>
      <c r="ET93" s="62"/>
      <c r="EU93" s="62"/>
      <c r="EV93" s="62"/>
      <c r="EW93" s="62"/>
      <c r="EX93" s="62"/>
      <c r="EY93" s="62"/>
      <c r="EZ93" s="62"/>
      <c r="FA93" s="62"/>
      <c r="FB93" s="62"/>
      <c r="FC93" s="62"/>
      <c r="FD93" s="62"/>
      <c r="FE93" s="62"/>
      <c r="FF93" s="62"/>
      <c r="FG93" s="62"/>
      <c r="FH93" s="62"/>
      <c r="FI93" s="62"/>
      <c r="FJ93" s="62"/>
      <c r="FK93" s="62"/>
      <c r="FL93" s="62"/>
      <c r="FM93" s="62"/>
      <c r="FN93" s="62"/>
      <c r="FO93" s="62"/>
      <c r="FP93" s="62"/>
      <c r="FQ93" s="62"/>
      <c r="FR93" s="62"/>
      <c r="FS93" s="62"/>
      <c r="FT93" s="62"/>
      <c r="FU93" s="62"/>
      <c r="FV93" s="62"/>
      <c r="FW93" s="62"/>
      <c r="FX93" s="62"/>
      <c r="FY93" s="62"/>
      <c r="FZ93" s="62"/>
      <c r="GA93" s="62"/>
      <c r="GB93" s="62"/>
      <c r="GC93" s="62"/>
      <c r="GD93" s="62"/>
      <c r="GE93" s="62"/>
      <c r="GF93" s="62"/>
      <c r="GG93" s="62"/>
      <c r="GH93" s="62"/>
      <c r="GI93" s="62"/>
      <c r="GJ93" s="62"/>
      <c r="GK93" s="62"/>
      <c r="GL93" s="62"/>
      <c r="GM93" s="62"/>
      <c r="GN93" s="62"/>
      <c r="GO93" s="62"/>
      <c r="GP93" s="62"/>
      <c r="GQ93" s="62"/>
      <c r="GR93" s="62"/>
      <c r="GS93" s="62"/>
      <c r="GT93" s="62"/>
      <c r="GU93" s="62"/>
      <c r="GV93" s="62"/>
      <c r="GW93" s="62"/>
      <c r="GX93" s="62"/>
      <c r="GY93" s="62"/>
      <c r="GZ93" s="62"/>
      <c r="HA93" s="62"/>
      <c r="HB93" s="62"/>
      <c r="HC93" s="62"/>
      <c r="HD93" s="62"/>
      <c r="HE93" s="62"/>
      <c r="HF93" s="62"/>
      <c r="HG93" s="62"/>
      <c r="HH93" s="62"/>
      <c r="HI93" s="62"/>
      <c r="HJ93" s="62"/>
      <c r="HK93" s="62"/>
      <c r="HL93" s="62"/>
      <c r="HM93" s="62"/>
      <c r="HN93" s="62"/>
      <c r="HO93" s="62"/>
      <c r="HP93" s="62"/>
      <c r="HQ93" s="62"/>
      <c r="HR93" s="62"/>
      <c r="HS93" s="62"/>
      <c r="HT93" s="62"/>
      <c r="HU93" s="62"/>
      <c r="HV93" s="62"/>
      <c r="HW93" s="62"/>
      <c r="HX93" s="62"/>
      <c r="HY93" s="62"/>
      <c r="HZ93" s="62"/>
      <c r="IA93" s="62"/>
      <c r="IB93" s="62"/>
      <c r="IC93" s="62"/>
      <c r="ID93" s="62"/>
      <c r="IE93" s="62"/>
      <c r="IF93" s="62"/>
      <c r="IG93" s="62"/>
      <c r="IH93" s="62"/>
      <c r="II93" s="62"/>
      <c r="IJ93" s="62"/>
      <c r="IK93" s="62"/>
      <c r="IL93" s="62"/>
      <c r="IM93" s="62"/>
      <c r="IN93" s="62"/>
      <c r="IO93" s="62"/>
      <c r="IP93" s="62"/>
      <c r="IQ93" s="62"/>
      <c r="IR93" s="62"/>
      <c r="IS93" s="62"/>
      <c r="IT93" s="62"/>
    </row>
    <row r="94" s="1" customFormat="1" ht="18" customHeight="1" spans="1:254">
      <c r="A94" s="44" t="s">
        <v>635</v>
      </c>
      <c r="B94" s="44"/>
      <c r="C94" s="44"/>
      <c r="D94" s="45" t="s">
        <v>529</v>
      </c>
      <c r="E94" s="45"/>
      <c r="F94" s="45"/>
      <c r="G94" s="45"/>
      <c r="H94" s="45"/>
      <c r="I94" s="45"/>
      <c r="J94" s="4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5"/>
      <c r="DF94" s="5"/>
      <c r="DG94" s="5"/>
      <c r="DH94" s="5"/>
      <c r="DI94" s="5"/>
      <c r="DJ94" s="5"/>
      <c r="DK94" s="5"/>
      <c r="DL94" s="5"/>
      <c r="DM94" s="5"/>
      <c r="DN94" s="5"/>
      <c r="DO94" s="5"/>
      <c r="DP94" s="5"/>
      <c r="DQ94" s="5"/>
      <c r="DR94" s="5"/>
      <c r="DS94" s="5"/>
      <c r="DT94" s="5"/>
      <c r="DU94" s="5"/>
      <c r="DV94" s="5"/>
      <c r="DW94" s="5"/>
      <c r="DX94" s="5"/>
      <c r="DY94" s="5"/>
      <c r="DZ94" s="5"/>
      <c r="EA94" s="5"/>
      <c r="EB94" s="5"/>
      <c r="EC94" s="5"/>
      <c r="ED94" s="5"/>
      <c r="EE94" s="5"/>
      <c r="EF94" s="5"/>
      <c r="EG94" s="5"/>
      <c r="EH94" s="5"/>
      <c r="EI94" s="5"/>
      <c r="EJ94" s="5"/>
      <c r="EK94" s="5"/>
      <c r="EL94" s="5"/>
      <c r="EM94" s="5"/>
      <c r="EN94" s="5"/>
      <c r="EO94" s="5"/>
      <c r="EP94" s="5"/>
      <c r="EQ94" s="5"/>
      <c r="ER94" s="5"/>
      <c r="ES94" s="5"/>
      <c r="ET94" s="5"/>
      <c r="EU94" s="5"/>
      <c r="EV94" s="5"/>
      <c r="EW94" s="5"/>
      <c r="EX94" s="5"/>
      <c r="EY94" s="5"/>
      <c r="EZ94" s="5"/>
      <c r="FA94" s="5"/>
      <c r="FB94" s="5"/>
      <c r="FC94" s="5"/>
      <c r="FD94" s="5"/>
      <c r="FE94" s="5"/>
      <c r="FF94" s="5"/>
      <c r="FG94" s="5"/>
      <c r="FH94" s="5"/>
      <c r="FI94" s="5"/>
      <c r="FJ94" s="5"/>
      <c r="FK94" s="5"/>
      <c r="FL94" s="5"/>
      <c r="FM94" s="5"/>
      <c r="FN94" s="5"/>
      <c r="FO94" s="5"/>
      <c r="FP94" s="5"/>
      <c r="FQ94" s="5"/>
      <c r="FR94" s="5"/>
      <c r="FS94" s="5"/>
      <c r="FT94" s="5"/>
      <c r="FU94" s="5"/>
      <c r="FV94" s="5"/>
      <c r="FW94" s="5"/>
      <c r="FX94" s="5"/>
      <c r="FY94" s="5"/>
      <c r="FZ94" s="5"/>
      <c r="GA94" s="5"/>
      <c r="GB94" s="5"/>
      <c r="GC94" s="5"/>
      <c r="GD94" s="5"/>
      <c r="GE94" s="5"/>
      <c r="GF94" s="5"/>
      <c r="GG94" s="5"/>
      <c r="GH94" s="5"/>
      <c r="GI94" s="5"/>
      <c r="GJ94" s="5"/>
      <c r="GK94" s="5"/>
      <c r="GL94" s="5"/>
      <c r="GM94" s="5"/>
      <c r="GN94" s="5"/>
      <c r="GO94" s="5"/>
      <c r="GP94" s="5"/>
      <c r="GQ94" s="5"/>
      <c r="GR94" s="5"/>
      <c r="GS94" s="5"/>
      <c r="GT94" s="5"/>
      <c r="GU94" s="5"/>
      <c r="GV94" s="5"/>
      <c r="GW94" s="5"/>
      <c r="GX94" s="5"/>
      <c r="GY94" s="5"/>
      <c r="GZ94" s="5"/>
      <c r="HA94" s="5"/>
      <c r="HB94" s="5"/>
      <c r="HC94" s="5"/>
      <c r="HD94" s="5"/>
      <c r="HE94" s="5"/>
      <c r="HF94" s="5"/>
      <c r="HG94" s="5"/>
      <c r="HH94" s="5"/>
      <c r="HI94" s="5"/>
      <c r="HJ94" s="5"/>
      <c r="HK94" s="5"/>
      <c r="HL94" s="5"/>
      <c r="HM94" s="5"/>
      <c r="HN94" s="5"/>
      <c r="HO94" s="5"/>
      <c r="HP94" s="5"/>
      <c r="HQ94" s="5"/>
      <c r="HR94" s="5"/>
      <c r="HS94" s="5"/>
      <c r="HT94" s="5"/>
      <c r="HU94" s="5"/>
      <c r="HV94" s="5"/>
      <c r="HW94" s="5"/>
      <c r="HX94" s="5"/>
      <c r="HY94" s="5"/>
      <c r="HZ94" s="5"/>
      <c r="IA94" s="5"/>
      <c r="IB94" s="5"/>
      <c r="IC94" s="5"/>
      <c r="ID94" s="5"/>
      <c r="IE94" s="5"/>
      <c r="IF94" s="5"/>
      <c r="IG94" s="5"/>
      <c r="IH94" s="5"/>
      <c r="II94" s="5"/>
      <c r="IJ94" s="5"/>
      <c r="IK94" s="5"/>
      <c r="IL94" s="5"/>
      <c r="IM94" s="5"/>
      <c r="IN94" s="5"/>
      <c r="IO94" s="5"/>
      <c r="IP94" s="5"/>
      <c r="IQ94" s="5"/>
      <c r="IR94" s="5"/>
      <c r="IS94" s="5"/>
      <c r="IT94" s="5"/>
    </row>
    <row r="95" s="1" customFormat="1" ht="24" customHeight="1" spans="1:254">
      <c r="A95" s="44" t="s">
        <v>636</v>
      </c>
      <c r="B95" s="44"/>
      <c r="C95" s="44"/>
      <c r="D95" s="44"/>
      <c r="E95" s="44"/>
      <c r="F95" s="44"/>
      <c r="G95" s="44"/>
      <c r="H95" s="44">
        <v>100</v>
      </c>
      <c r="I95" s="44">
        <v>100</v>
      </c>
      <c r="J95" s="55" t="s">
        <v>637</v>
      </c>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c r="CR95" s="5"/>
      <c r="CS95" s="5"/>
      <c r="CT95" s="5"/>
      <c r="CU95" s="5"/>
      <c r="CV95" s="5"/>
      <c r="CW95" s="5"/>
      <c r="CX95" s="5"/>
      <c r="CY95" s="5"/>
      <c r="CZ95" s="5"/>
      <c r="DA95" s="5"/>
      <c r="DB95" s="5"/>
      <c r="DC95" s="5"/>
      <c r="DD95" s="5"/>
      <c r="DE95" s="5"/>
      <c r="DF95" s="5"/>
      <c r="DG95" s="5"/>
      <c r="DH95" s="5"/>
      <c r="DI95" s="5"/>
      <c r="DJ95" s="5"/>
      <c r="DK95" s="5"/>
      <c r="DL95" s="5"/>
      <c r="DM95" s="5"/>
      <c r="DN95" s="5"/>
      <c r="DO95" s="5"/>
      <c r="DP95" s="5"/>
      <c r="DQ95" s="5"/>
      <c r="DR95" s="5"/>
      <c r="DS95" s="5"/>
      <c r="DT95" s="5"/>
      <c r="DU95" s="5"/>
      <c r="DV95" s="5"/>
      <c r="DW95" s="5"/>
      <c r="DX95" s="5"/>
      <c r="DY95" s="5"/>
      <c r="DZ95" s="5"/>
      <c r="EA95" s="5"/>
      <c r="EB95" s="5"/>
      <c r="EC95" s="5"/>
      <c r="ED95" s="5"/>
      <c r="EE95" s="5"/>
      <c r="EF95" s="5"/>
      <c r="EG95" s="5"/>
      <c r="EH95" s="5"/>
      <c r="EI95" s="5"/>
      <c r="EJ95" s="5"/>
      <c r="EK95" s="5"/>
      <c r="EL95" s="5"/>
      <c r="EM95" s="5"/>
      <c r="EN95" s="5"/>
      <c r="EO95" s="5"/>
      <c r="EP95" s="5"/>
      <c r="EQ95" s="5"/>
      <c r="ER95" s="5"/>
      <c r="ES95" s="5"/>
      <c r="ET95" s="5"/>
      <c r="EU95" s="5"/>
      <c r="EV95" s="5"/>
      <c r="EW95" s="5"/>
      <c r="EX95" s="5"/>
      <c r="EY95" s="5"/>
      <c r="EZ95" s="5"/>
      <c r="FA95" s="5"/>
      <c r="FB95" s="5"/>
      <c r="FC95" s="5"/>
      <c r="FD95" s="5"/>
      <c r="FE95" s="5"/>
      <c r="FF95" s="5"/>
      <c r="FG95" s="5"/>
      <c r="FH95" s="5"/>
      <c r="FI95" s="5"/>
      <c r="FJ95" s="5"/>
      <c r="FK95" s="5"/>
      <c r="FL95" s="5"/>
      <c r="FM95" s="5"/>
      <c r="FN95" s="5"/>
      <c r="FO95" s="5"/>
      <c r="FP95" s="5"/>
      <c r="FQ95" s="5"/>
      <c r="FR95" s="5"/>
      <c r="FS95" s="5"/>
      <c r="FT95" s="5"/>
      <c r="FU95" s="5"/>
      <c r="FV95" s="5"/>
      <c r="FW95" s="5"/>
      <c r="FX95" s="5"/>
      <c r="FY95" s="5"/>
      <c r="FZ95" s="5"/>
      <c r="GA95" s="5"/>
      <c r="GB95" s="5"/>
      <c r="GC95" s="5"/>
      <c r="GD95" s="5"/>
      <c r="GE95" s="5"/>
      <c r="GF95" s="5"/>
      <c r="GG95" s="5"/>
      <c r="GH95" s="5"/>
      <c r="GI95" s="5"/>
      <c r="GJ95" s="5"/>
      <c r="GK95" s="5"/>
      <c r="GL95" s="5"/>
      <c r="GM95" s="5"/>
      <c r="GN95" s="5"/>
      <c r="GO95" s="5"/>
      <c r="GP95" s="5"/>
      <c r="GQ95" s="5"/>
      <c r="GR95" s="5"/>
      <c r="GS95" s="5"/>
      <c r="GT95" s="5"/>
      <c r="GU95" s="5"/>
      <c r="GV95" s="5"/>
      <c r="GW95" s="5"/>
      <c r="GX95" s="5"/>
      <c r="GY95" s="5"/>
      <c r="GZ95" s="5"/>
      <c r="HA95" s="5"/>
      <c r="HB95" s="5"/>
      <c r="HC95" s="5"/>
      <c r="HD95" s="5"/>
      <c r="HE95" s="5"/>
      <c r="HF95" s="5"/>
      <c r="HG95" s="5"/>
      <c r="HH95" s="5"/>
      <c r="HI95" s="5"/>
      <c r="HJ95" s="5"/>
      <c r="HK95" s="5"/>
      <c r="HL95" s="5"/>
      <c r="HM95" s="5"/>
      <c r="HN95" s="5"/>
      <c r="HO95" s="5"/>
      <c r="HP95" s="5"/>
      <c r="HQ95" s="5"/>
      <c r="HR95" s="5"/>
      <c r="HS95" s="5"/>
      <c r="HT95" s="5"/>
      <c r="HU95" s="5"/>
      <c r="HV95" s="5"/>
      <c r="HW95" s="5"/>
      <c r="HX95" s="5"/>
      <c r="HY95" s="5"/>
      <c r="HZ95" s="5"/>
      <c r="IA95" s="5"/>
      <c r="IB95" s="5"/>
      <c r="IC95" s="5"/>
      <c r="ID95" s="5"/>
      <c r="IE95" s="5"/>
      <c r="IF95" s="5"/>
      <c r="IG95" s="5"/>
      <c r="IH95" s="5"/>
      <c r="II95" s="5"/>
      <c r="IJ95" s="5"/>
      <c r="IK95" s="5"/>
      <c r="IL95" s="5"/>
      <c r="IM95" s="5"/>
      <c r="IN95" s="5"/>
      <c r="IO95" s="5"/>
      <c r="IP95" s="5"/>
      <c r="IQ95" s="5"/>
      <c r="IR95" s="5"/>
      <c r="IS95" s="5"/>
      <c r="IT95" s="5"/>
    </row>
  </sheetData>
  <mergeCells count="12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B18"/>
    <mergeCell ref="A19:C19"/>
    <mergeCell ref="D19:J19"/>
    <mergeCell ref="A20:G20"/>
    <mergeCell ref="A22:J22"/>
    <mergeCell ref="A24:B24"/>
    <mergeCell ref="C24:J24"/>
    <mergeCell ref="A25:B25"/>
    <mergeCell ref="C25:E25"/>
    <mergeCell ref="G25:J25"/>
    <mergeCell ref="I26:J26"/>
    <mergeCell ref="I27:J27"/>
    <mergeCell ref="I28:J28"/>
    <mergeCell ref="I29:J29"/>
    <mergeCell ref="I30:J30"/>
    <mergeCell ref="B31:E31"/>
    <mergeCell ref="F31:J31"/>
    <mergeCell ref="B32:E32"/>
    <mergeCell ref="F32:J32"/>
    <mergeCell ref="A33:C33"/>
    <mergeCell ref="D33:F33"/>
    <mergeCell ref="A50:C50"/>
    <mergeCell ref="D50:J50"/>
    <mergeCell ref="A51:G51"/>
    <mergeCell ref="A53:J53"/>
    <mergeCell ref="A55:B55"/>
    <mergeCell ref="C55:J55"/>
    <mergeCell ref="A56:B56"/>
    <mergeCell ref="C56:E56"/>
    <mergeCell ref="G56:J56"/>
    <mergeCell ref="I57:J57"/>
    <mergeCell ref="I58:J58"/>
    <mergeCell ref="I59:J59"/>
    <mergeCell ref="I60:J60"/>
    <mergeCell ref="I61:J61"/>
    <mergeCell ref="B62:E62"/>
    <mergeCell ref="F62:J62"/>
    <mergeCell ref="B63:E63"/>
    <mergeCell ref="F63:J63"/>
    <mergeCell ref="A64:C64"/>
    <mergeCell ref="D64:F64"/>
    <mergeCell ref="A74:B74"/>
    <mergeCell ref="A75:C75"/>
    <mergeCell ref="D75:J75"/>
    <mergeCell ref="A76:G76"/>
    <mergeCell ref="A78:J78"/>
    <mergeCell ref="A80:B80"/>
    <mergeCell ref="C80:J80"/>
    <mergeCell ref="A81:B81"/>
    <mergeCell ref="C81:E81"/>
    <mergeCell ref="G81:J81"/>
    <mergeCell ref="I82:J82"/>
    <mergeCell ref="I83:J83"/>
    <mergeCell ref="I84:J84"/>
    <mergeCell ref="I85:J85"/>
    <mergeCell ref="I86:J86"/>
    <mergeCell ref="B87:E87"/>
    <mergeCell ref="F87:J87"/>
    <mergeCell ref="B88:E88"/>
    <mergeCell ref="F88:J88"/>
    <mergeCell ref="A89:C89"/>
    <mergeCell ref="D89:F89"/>
    <mergeCell ref="A91:B91"/>
    <mergeCell ref="A92:B92"/>
    <mergeCell ref="A93:B93"/>
    <mergeCell ref="A94:C94"/>
    <mergeCell ref="D94:J94"/>
    <mergeCell ref="A95:G95"/>
    <mergeCell ref="A11:A12"/>
    <mergeCell ref="A31:A32"/>
    <mergeCell ref="A62:A63"/>
    <mergeCell ref="A87:A88"/>
    <mergeCell ref="C15:C17"/>
    <mergeCell ref="C35:C44"/>
    <mergeCell ref="C45:C46"/>
    <mergeCell ref="C48:C49"/>
    <mergeCell ref="C66:C67"/>
    <mergeCell ref="C68:C70"/>
    <mergeCell ref="C71:C73"/>
    <mergeCell ref="G13:G14"/>
    <mergeCell ref="G33:G34"/>
    <mergeCell ref="G64:G65"/>
    <mergeCell ref="G89:G90"/>
    <mergeCell ref="H13:H14"/>
    <mergeCell ref="H33:H34"/>
    <mergeCell ref="H64:H65"/>
    <mergeCell ref="H89:H90"/>
    <mergeCell ref="I13:I14"/>
    <mergeCell ref="I33:I34"/>
    <mergeCell ref="I64:I65"/>
    <mergeCell ref="I89:I90"/>
    <mergeCell ref="J13:J14"/>
    <mergeCell ref="J33:J34"/>
    <mergeCell ref="J64:J65"/>
    <mergeCell ref="J89:J90"/>
    <mergeCell ref="A6:B10"/>
    <mergeCell ref="A15:B17"/>
    <mergeCell ref="A26:B30"/>
    <mergeCell ref="A35:B44"/>
    <mergeCell ref="A45:B47"/>
    <mergeCell ref="A48:B49"/>
    <mergeCell ref="A57:B61"/>
    <mergeCell ref="A66:B70"/>
    <mergeCell ref="A71:B73"/>
    <mergeCell ref="A82:B86"/>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L28"/>
  <sheetViews>
    <sheetView zoomScaleSheetLayoutView="60" workbookViewId="0">
      <selection activeCell="B2" sqref="B2"/>
    </sheetView>
  </sheetViews>
  <sheetFormatPr defaultColWidth="8.72380952380952" defaultRowHeight="12.75"/>
  <cols>
    <col min="1" max="3" width="3.7047619047619" customWidth="1"/>
    <col min="4" max="4" width="37.4285714285714" customWidth="1"/>
    <col min="5" max="6" width="21.4285714285714" customWidth="1"/>
    <col min="7" max="7" width="17.6" customWidth="1"/>
    <col min="8" max="8" width="21.4285714285714" customWidth="1"/>
    <col min="9" max="9" width="17.0285714285714" customWidth="1"/>
    <col min="10" max="10" width="16.5333333333333" customWidth="1"/>
    <col min="11" max="11" width="15.6761904761905" customWidth="1"/>
    <col min="12" max="12" width="21.4285714285714" customWidth="1"/>
    <col min="13" max="13" width="9.76190476190476"/>
  </cols>
  <sheetData>
    <row r="1" ht="27" spans="1:7">
      <c r="A1" s="185" t="s">
        <v>114</v>
      </c>
      <c r="G1" s="185" t="s">
        <v>114</v>
      </c>
    </row>
    <row r="2" ht="14.25" spans="1:12">
      <c r="A2" s="62"/>
      <c r="B2" s="62"/>
      <c r="C2" s="62"/>
      <c r="D2" s="62"/>
      <c r="E2" s="62"/>
      <c r="F2" s="62"/>
      <c r="G2" s="62"/>
      <c r="H2" s="62"/>
      <c r="I2" s="62"/>
      <c r="J2" s="62"/>
      <c r="K2" s="62"/>
      <c r="L2" s="215" t="s">
        <v>115</v>
      </c>
    </row>
    <row r="3" ht="14.25" spans="1:12">
      <c r="A3" s="204" t="s">
        <v>2</v>
      </c>
      <c r="B3" s="62"/>
      <c r="C3" s="62"/>
      <c r="D3" s="62"/>
      <c r="E3" s="62"/>
      <c r="F3" s="62"/>
      <c r="G3" s="62"/>
      <c r="H3" s="62"/>
      <c r="I3" s="62"/>
      <c r="J3" s="62"/>
      <c r="K3" s="62"/>
      <c r="L3" s="215" t="s">
        <v>3</v>
      </c>
    </row>
    <row r="4" ht="20" customHeight="1" spans="1:12">
      <c r="A4" s="228" t="s">
        <v>7</v>
      </c>
      <c r="B4" s="229" t="s">
        <v>5</v>
      </c>
      <c r="C4" s="229" t="s">
        <v>5</v>
      </c>
      <c r="D4" s="229" t="s">
        <v>5</v>
      </c>
      <c r="E4" s="207" t="s">
        <v>98</v>
      </c>
      <c r="F4" s="207" t="s">
        <v>116</v>
      </c>
      <c r="G4" s="207" t="s">
        <v>117</v>
      </c>
      <c r="H4" s="207" t="s">
        <v>118</v>
      </c>
      <c r="I4" s="206" t="s">
        <v>5</v>
      </c>
      <c r="J4" s="207" t="s">
        <v>119</v>
      </c>
      <c r="K4" s="207" t="s">
        <v>120</v>
      </c>
      <c r="L4" s="207" t="s">
        <v>121</v>
      </c>
    </row>
    <row r="5" ht="20" customHeight="1" spans="1:12">
      <c r="A5" s="208" t="s">
        <v>122</v>
      </c>
      <c r="B5" s="209" t="s">
        <v>5</v>
      </c>
      <c r="C5" s="209" t="s">
        <v>5</v>
      </c>
      <c r="D5" s="195" t="s">
        <v>123</v>
      </c>
      <c r="E5" s="209" t="s">
        <v>5</v>
      </c>
      <c r="F5" s="209" t="s">
        <v>5</v>
      </c>
      <c r="G5" s="209" t="s">
        <v>5</v>
      </c>
      <c r="H5" s="210" t="s">
        <v>124</v>
      </c>
      <c r="I5" s="210" t="s">
        <v>125</v>
      </c>
      <c r="J5" s="209" t="s">
        <v>5</v>
      </c>
      <c r="K5" s="209" t="s">
        <v>5</v>
      </c>
      <c r="L5" s="209" t="s">
        <v>124</v>
      </c>
    </row>
    <row r="6" ht="20" customHeight="1" spans="1:12">
      <c r="A6" s="211" t="s">
        <v>5</v>
      </c>
      <c r="B6" s="209" t="s">
        <v>5</v>
      </c>
      <c r="C6" s="209" t="s">
        <v>5</v>
      </c>
      <c r="D6" s="223" t="s">
        <v>5</v>
      </c>
      <c r="E6" s="209" t="s">
        <v>5</v>
      </c>
      <c r="F6" s="209" t="s">
        <v>5</v>
      </c>
      <c r="G6" s="209" t="s">
        <v>5</v>
      </c>
      <c r="H6" s="209" t="s">
        <v>5</v>
      </c>
      <c r="I6" s="209" t="s">
        <v>5</v>
      </c>
      <c r="J6" s="209" t="s">
        <v>5</v>
      </c>
      <c r="K6" s="209" t="s">
        <v>5</v>
      </c>
      <c r="L6" s="209" t="s">
        <v>5</v>
      </c>
    </row>
    <row r="7" ht="20" customHeight="1" spans="1:12">
      <c r="A7" s="211" t="s">
        <v>5</v>
      </c>
      <c r="B7" s="209" t="s">
        <v>5</v>
      </c>
      <c r="C7" s="209" t="s">
        <v>5</v>
      </c>
      <c r="D7" s="223" t="s">
        <v>5</v>
      </c>
      <c r="E7" s="209" t="s">
        <v>5</v>
      </c>
      <c r="F7" s="209" t="s">
        <v>5</v>
      </c>
      <c r="G7" s="209" t="s">
        <v>5</v>
      </c>
      <c r="H7" s="209" t="s">
        <v>5</v>
      </c>
      <c r="I7" s="209" t="s">
        <v>5</v>
      </c>
      <c r="J7" s="209" t="s">
        <v>5</v>
      </c>
      <c r="K7" s="209" t="s">
        <v>5</v>
      </c>
      <c r="L7" s="209" t="s">
        <v>5</v>
      </c>
    </row>
    <row r="8" ht="20" customHeight="1" spans="1:12">
      <c r="A8" s="222" t="s">
        <v>126</v>
      </c>
      <c r="B8" s="195" t="s">
        <v>127</v>
      </c>
      <c r="C8" s="195" t="s">
        <v>128</v>
      </c>
      <c r="D8" s="195" t="s">
        <v>11</v>
      </c>
      <c r="E8" s="210" t="s">
        <v>12</v>
      </c>
      <c r="F8" s="210" t="s">
        <v>13</v>
      </c>
      <c r="G8" s="210" t="s">
        <v>21</v>
      </c>
      <c r="H8" s="210" t="s">
        <v>25</v>
      </c>
      <c r="I8" s="210" t="s">
        <v>29</v>
      </c>
      <c r="J8" s="210" t="s">
        <v>33</v>
      </c>
      <c r="K8" s="210" t="s">
        <v>37</v>
      </c>
      <c r="L8" s="210" t="s">
        <v>41</v>
      </c>
    </row>
    <row r="9" ht="20" customHeight="1" spans="1:12">
      <c r="A9" s="230" t="s">
        <v>5</v>
      </c>
      <c r="B9" s="223" t="s">
        <v>5</v>
      </c>
      <c r="C9" s="223" t="s">
        <v>5</v>
      </c>
      <c r="D9" s="195" t="s">
        <v>129</v>
      </c>
      <c r="E9" s="221">
        <v>11067649.15</v>
      </c>
      <c r="F9" s="221">
        <v>5718152.21</v>
      </c>
      <c r="G9" s="212" t="s">
        <v>5</v>
      </c>
      <c r="H9" s="221">
        <v>5346643.44</v>
      </c>
      <c r="I9" s="212" t="s">
        <v>5</v>
      </c>
      <c r="J9" s="212" t="s">
        <v>5</v>
      </c>
      <c r="K9" s="212" t="s">
        <v>5</v>
      </c>
      <c r="L9" s="221">
        <v>2853.5</v>
      </c>
    </row>
    <row r="10" ht="20" customHeight="1" spans="1:12">
      <c r="A10" s="214" t="s">
        <v>130</v>
      </c>
      <c r="B10" s="213" t="s">
        <v>5</v>
      </c>
      <c r="C10" s="213" t="s">
        <v>5</v>
      </c>
      <c r="D10" s="213" t="s">
        <v>131</v>
      </c>
      <c r="E10" s="221">
        <v>850018.36</v>
      </c>
      <c r="F10" s="221">
        <v>850018.36</v>
      </c>
      <c r="G10" s="212" t="s">
        <v>5</v>
      </c>
      <c r="H10" s="212" t="s">
        <v>5</v>
      </c>
      <c r="I10" s="212" t="s">
        <v>5</v>
      </c>
      <c r="J10" s="212" t="s">
        <v>5</v>
      </c>
      <c r="K10" s="212" t="s">
        <v>5</v>
      </c>
      <c r="L10" s="212" t="s">
        <v>5</v>
      </c>
    </row>
    <row r="11" ht="20" customHeight="1" spans="1:12">
      <c r="A11" s="214" t="s">
        <v>132</v>
      </c>
      <c r="B11" s="213" t="s">
        <v>5</v>
      </c>
      <c r="C11" s="213" t="s">
        <v>5</v>
      </c>
      <c r="D11" s="213" t="s">
        <v>133</v>
      </c>
      <c r="E11" s="221">
        <v>833549.04</v>
      </c>
      <c r="F11" s="221">
        <v>833549.04</v>
      </c>
      <c r="G11" s="212" t="s">
        <v>5</v>
      </c>
      <c r="H11" s="212" t="s">
        <v>5</v>
      </c>
      <c r="I11" s="212" t="s">
        <v>5</v>
      </c>
      <c r="J11" s="212" t="s">
        <v>5</v>
      </c>
      <c r="K11" s="212" t="s">
        <v>5</v>
      </c>
      <c r="L11" s="212" t="s">
        <v>5</v>
      </c>
    </row>
    <row r="12" ht="20" customHeight="1" spans="1:12">
      <c r="A12" s="214" t="s">
        <v>134</v>
      </c>
      <c r="B12" s="213" t="s">
        <v>5</v>
      </c>
      <c r="C12" s="213" t="s">
        <v>5</v>
      </c>
      <c r="D12" s="213" t="s">
        <v>135</v>
      </c>
      <c r="E12" s="221">
        <v>416809.2</v>
      </c>
      <c r="F12" s="221">
        <v>416809.2</v>
      </c>
      <c r="G12" s="212" t="s">
        <v>5</v>
      </c>
      <c r="H12" s="212" t="s">
        <v>5</v>
      </c>
      <c r="I12" s="212" t="s">
        <v>5</v>
      </c>
      <c r="J12" s="212" t="s">
        <v>5</v>
      </c>
      <c r="K12" s="212" t="s">
        <v>5</v>
      </c>
      <c r="L12" s="212" t="s">
        <v>5</v>
      </c>
    </row>
    <row r="13" ht="20" customHeight="1" spans="1:12">
      <c r="A13" s="214" t="s">
        <v>136</v>
      </c>
      <c r="B13" s="213" t="s">
        <v>5</v>
      </c>
      <c r="C13" s="213" t="s">
        <v>5</v>
      </c>
      <c r="D13" s="213" t="s">
        <v>137</v>
      </c>
      <c r="E13" s="221">
        <v>416739.84</v>
      </c>
      <c r="F13" s="221">
        <v>416739.84</v>
      </c>
      <c r="G13" s="212" t="s">
        <v>5</v>
      </c>
      <c r="H13" s="212" t="s">
        <v>5</v>
      </c>
      <c r="I13" s="212" t="s">
        <v>5</v>
      </c>
      <c r="J13" s="212" t="s">
        <v>5</v>
      </c>
      <c r="K13" s="212" t="s">
        <v>5</v>
      </c>
      <c r="L13" s="212" t="s">
        <v>5</v>
      </c>
    </row>
    <row r="14" ht="20" customHeight="1" spans="1:12">
      <c r="A14" s="214" t="s">
        <v>138</v>
      </c>
      <c r="B14" s="213" t="s">
        <v>5</v>
      </c>
      <c r="C14" s="213" t="s">
        <v>5</v>
      </c>
      <c r="D14" s="213" t="s">
        <v>139</v>
      </c>
      <c r="E14" s="221">
        <v>16469.32</v>
      </c>
      <c r="F14" s="221">
        <v>16469.32</v>
      </c>
      <c r="G14" s="212" t="s">
        <v>5</v>
      </c>
      <c r="H14" s="212" t="s">
        <v>5</v>
      </c>
      <c r="I14" s="212" t="s">
        <v>5</v>
      </c>
      <c r="J14" s="212" t="s">
        <v>5</v>
      </c>
      <c r="K14" s="212" t="s">
        <v>5</v>
      </c>
      <c r="L14" s="212" t="s">
        <v>5</v>
      </c>
    </row>
    <row r="15" ht="20" customHeight="1" spans="1:12">
      <c r="A15" s="214" t="s">
        <v>140</v>
      </c>
      <c r="B15" s="213" t="s">
        <v>5</v>
      </c>
      <c r="C15" s="213" t="s">
        <v>5</v>
      </c>
      <c r="D15" s="213" t="s">
        <v>141</v>
      </c>
      <c r="E15" s="221">
        <v>16469.32</v>
      </c>
      <c r="F15" s="221">
        <v>16469.32</v>
      </c>
      <c r="G15" s="212" t="s">
        <v>5</v>
      </c>
      <c r="H15" s="212" t="s">
        <v>5</v>
      </c>
      <c r="I15" s="212" t="s">
        <v>5</v>
      </c>
      <c r="J15" s="212" t="s">
        <v>5</v>
      </c>
      <c r="K15" s="212" t="s">
        <v>5</v>
      </c>
      <c r="L15" s="212" t="s">
        <v>5</v>
      </c>
    </row>
    <row r="16" ht="20" customHeight="1" spans="1:12">
      <c r="A16" s="214" t="s">
        <v>142</v>
      </c>
      <c r="B16" s="213" t="s">
        <v>5</v>
      </c>
      <c r="C16" s="213" t="s">
        <v>5</v>
      </c>
      <c r="D16" s="213" t="s">
        <v>143</v>
      </c>
      <c r="E16" s="221">
        <v>9904724.79</v>
      </c>
      <c r="F16" s="221">
        <v>4555227.85</v>
      </c>
      <c r="G16" s="212" t="s">
        <v>5</v>
      </c>
      <c r="H16" s="221">
        <v>5346643.44</v>
      </c>
      <c r="I16" s="212" t="s">
        <v>5</v>
      </c>
      <c r="J16" s="212" t="s">
        <v>5</v>
      </c>
      <c r="K16" s="212" t="s">
        <v>5</v>
      </c>
      <c r="L16" s="221">
        <v>2853.5</v>
      </c>
    </row>
    <row r="17" ht="20" customHeight="1" spans="1:12">
      <c r="A17" s="214" t="s">
        <v>144</v>
      </c>
      <c r="B17" s="213" t="s">
        <v>5</v>
      </c>
      <c r="C17" s="213" t="s">
        <v>5</v>
      </c>
      <c r="D17" s="213" t="s">
        <v>145</v>
      </c>
      <c r="E17" s="221">
        <v>9504746.37</v>
      </c>
      <c r="F17" s="221">
        <v>4155249.43</v>
      </c>
      <c r="G17" s="212" t="s">
        <v>5</v>
      </c>
      <c r="H17" s="221">
        <v>5346643.44</v>
      </c>
      <c r="I17" s="212" t="s">
        <v>5</v>
      </c>
      <c r="J17" s="212" t="s">
        <v>5</v>
      </c>
      <c r="K17" s="212" t="s">
        <v>5</v>
      </c>
      <c r="L17" s="221">
        <v>2853.5</v>
      </c>
    </row>
    <row r="18" ht="20" customHeight="1" spans="1:12">
      <c r="A18" s="214" t="s">
        <v>146</v>
      </c>
      <c r="B18" s="213" t="s">
        <v>5</v>
      </c>
      <c r="C18" s="213" t="s">
        <v>5</v>
      </c>
      <c r="D18" s="213" t="s">
        <v>147</v>
      </c>
      <c r="E18" s="221">
        <v>8911446.37</v>
      </c>
      <c r="F18" s="221">
        <v>3561949.43</v>
      </c>
      <c r="G18" s="212" t="s">
        <v>5</v>
      </c>
      <c r="H18" s="221">
        <v>5346643.44</v>
      </c>
      <c r="I18" s="212" t="s">
        <v>5</v>
      </c>
      <c r="J18" s="212" t="s">
        <v>5</v>
      </c>
      <c r="K18" s="212" t="s">
        <v>5</v>
      </c>
      <c r="L18" s="221">
        <v>2853.5</v>
      </c>
    </row>
    <row r="19" ht="20" customHeight="1" spans="1:12">
      <c r="A19" s="214" t="s">
        <v>148</v>
      </c>
      <c r="B19" s="213" t="s">
        <v>5</v>
      </c>
      <c r="C19" s="213" t="s">
        <v>5</v>
      </c>
      <c r="D19" s="213" t="s">
        <v>149</v>
      </c>
      <c r="E19" s="221">
        <v>536500</v>
      </c>
      <c r="F19" s="221">
        <v>536500</v>
      </c>
      <c r="G19" s="212" t="s">
        <v>5</v>
      </c>
      <c r="H19" s="212" t="s">
        <v>5</v>
      </c>
      <c r="I19" s="212" t="s">
        <v>5</v>
      </c>
      <c r="J19" s="212" t="s">
        <v>5</v>
      </c>
      <c r="K19" s="212" t="s">
        <v>5</v>
      </c>
      <c r="L19" s="212" t="s">
        <v>5</v>
      </c>
    </row>
    <row r="20" ht="20" customHeight="1" spans="1:12">
      <c r="A20" s="214" t="s">
        <v>150</v>
      </c>
      <c r="B20" s="213" t="s">
        <v>5</v>
      </c>
      <c r="C20" s="213" t="s">
        <v>5</v>
      </c>
      <c r="D20" s="213" t="s">
        <v>151</v>
      </c>
      <c r="E20" s="221">
        <v>31600</v>
      </c>
      <c r="F20" s="221">
        <v>31600</v>
      </c>
      <c r="G20" s="212" t="s">
        <v>5</v>
      </c>
      <c r="H20" s="212" t="s">
        <v>5</v>
      </c>
      <c r="I20" s="212" t="s">
        <v>5</v>
      </c>
      <c r="J20" s="212" t="s">
        <v>5</v>
      </c>
      <c r="K20" s="212" t="s">
        <v>5</v>
      </c>
      <c r="L20" s="212" t="s">
        <v>5</v>
      </c>
    </row>
    <row r="21" ht="20" customHeight="1" spans="1:12">
      <c r="A21" s="214" t="s">
        <v>152</v>
      </c>
      <c r="B21" s="213" t="s">
        <v>5</v>
      </c>
      <c r="C21" s="213" t="s">
        <v>5</v>
      </c>
      <c r="D21" s="213" t="s">
        <v>153</v>
      </c>
      <c r="E21" s="221">
        <v>25200</v>
      </c>
      <c r="F21" s="221">
        <v>25200</v>
      </c>
      <c r="G21" s="212" t="s">
        <v>5</v>
      </c>
      <c r="H21" s="212" t="s">
        <v>5</v>
      </c>
      <c r="I21" s="212" t="s">
        <v>5</v>
      </c>
      <c r="J21" s="212" t="s">
        <v>5</v>
      </c>
      <c r="K21" s="212" t="s">
        <v>5</v>
      </c>
      <c r="L21" s="212" t="s">
        <v>5</v>
      </c>
    </row>
    <row r="22" ht="20" customHeight="1" spans="1:12">
      <c r="A22" s="214" t="s">
        <v>154</v>
      </c>
      <c r="B22" s="213" t="s">
        <v>5</v>
      </c>
      <c r="C22" s="213" t="s">
        <v>5</v>
      </c>
      <c r="D22" s="213" t="s">
        <v>155</v>
      </c>
      <c r="E22" s="221">
        <v>399978.42</v>
      </c>
      <c r="F22" s="221">
        <v>399978.42</v>
      </c>
      <c r="G22" s="212" t="s">
        <v>5</v>
      </c>
      <c r="H22" s="212" t="s">
        <v>5</v>
      </c>
      <c r="I22" s="212" t="s">
        <v>5</v>
      </c>
      <c r="J22" s="212" t="s">
        <v>5</v>
      </c>
      <c r="K22" s="212" t="s">
        <v>5</v>
      </c>
      <c r="L22" s="212" t="s">
        <v>5</v>
      </c>
    </row>
    <row r="23" ht="20" customHeight="1" spans="1:12">
      <c r="A23" s="214" t="s">
        <v>156</v>
      </c>
      <c r="B23" s="213" t="s">
        <v>5</v>
      </c>
      <c r="C23" s="213" t="s">
        <v>5</v>
      </c>
      <c r="D23" s="213" t="s">
        <v>157</v>
      </c>
      <c r="E23" s="221">
        <v>250506.42</v>
      </c>
      <c r="F23" s="221">
        <v>250506.42</v>
      </c>
      <c r="G23" s="212" t="s">
        <v>5</v>
      </c>
      <c r="H23" s="212" t="s">
        <v>5</v>
      </c>
      <c r="I23" s="212" t="s">
        <v>5</v>
      </c>
      <c r="J23" s="212" t="s">
        <v>5</v>
      </c>
      <c r="K23" s="212" t="s">
        <v>5</v>
      </c>
      <c r="L23" s="212" t="s">
        <v>5</v>
      </c>
    </row>
    <row r="24" ht="20" customHeight="1" spans="1:12">
      <c r="A24" s="214" t="s">
        <v>158</v>
      </c>
      <c r="B24" s="213" t="s">
        <v>5</v>
      </c>
      <c r="C24" s="213" t="s">
        <v>5</v>
      </c>
      <c r="D24" s="213" t="s">
        <v>159</v>
      </c>
      <c r="E24" s="221">
        <v>149472</v>
      </c>
      <c r="F24" s="221">
        <v>149472</v>
      </c>
      <c r="G24" s="212" t="s">
        <v>5</v>
      </c>
      <c r="H24" s="212" t="s">
        <v>5</v>
      </c>
      <c r="I24" s="212" t="s">
        <v>5</v>
      </c>
      <c r="J24" s="212" t="s">
        <v>5</v>
      </c>
      <c r="K24" s="212" t="s">
        <v>5</v>
      </c>
      <c r="L24" s="212" t="s">
        <v>5</v>
      </c>
    </row>
    <row r="25" ht="20" customHeight="1" spans="1:12">
      <c r="A25" s="214" t="s">
        <v>160</v>
      </c>
      <c r="B25" s="213" t="s">
        <v>5</v>
      </c>
      <c r="C25" s="213" t="s">
        <v>5</v>
      </c>
      <c r="D25" s="213" t="s">
        <v>161</v>
      </c>
      <c r="E25" s="221">
        <v>312906</v>
      </c>
      <c r="F25" s="221">
        <v>312906</v>
      </c>
      <c r="G25" s="212" t="s">
        <v>5</v>
      </c>
      <c r="H25" s="212" t="s">
        <v>5</v>
      </c>
      <c r="I25" s="212" t="s">
        <v>5</v>
      </c>
      <c r="J25" s="212" t="s">
        <v>5</v>
      </c>
      <c r="K25" s="212" t="s">
        <v>5</v>
      </c>
      <c r="L25" s="212" t="s">
        <v>5</v>
      </c>
    </row>
    <row r="26" ht="20" customHeight="1" spans="1:12">
      <c r="A26" s="214" t="s">
        <v>162</v>
      </c>
      <c r="B26" s="213" t="s">
        <v>5</v>
      </c>
      <c r="C26" s="213" t="s">
        <v>5</v>
      </c>
      <c r="D26" s="213" t="s">
        <v>163</v>
      </c>
      <c r="E26" s="221">
        <v>312906</v>
      </c>
      <c r="F26" s="221">
        <v>312906</v>
      </c>
      <c r="G26" s="212" t="s">
        <v>5</v>
      </c>
      <c r="H26" s="212" t="s">
        <v>5</v>
      </c>
      <c r="I26" s="212" t="s">
        <v>5</v>
      </c>
      <c r="J26" s="212" t="s">
        <v>5</v>
      </c>
      <c r="K26" s="212" t="s">
        <v>5</v>
      </c>
      <c r="L26" s="212" t="s">
        <v>5</v>
      </c>
    </row>
    <row r="27" ht="20" customHeight="1" spans="1:12">
      <c r="A27" s="214" t="s">
        <v>164</v>
      </c>
      <c r="B27" s="213" t="s">
        <v>5</v>
      </c>
      <c r="C27" s="213" t="s">
        <v>5</v>
      </c>
      <c r="D27" s="213" t="s">
        <v>165</v>
      </c>
      <c r="E27" s="221">
        <v>312906</v>
      </c>
      <c r="F27" s="221">
        <v>312906</v>
      </c>
      <c r="G27" s="212" t="s">
        <v>5</v>
      </c>
      <c r="H27" s="212" t="s">
        <v>5</v>
      </c>
      <c r="I27" s="212" t="s">
        <v>5</v>
      </c>
      <c r="J27" s="212" t="s">
        <v>5</v>
      </c>
      <c r="K27" s="212" t="s">
        <v>5</v>
      </c>
      <c r="L27" s="212" t="s">
        <v>5</v>
      </c>
    </row>
    <row r="28" ht="20" customHeight="1" spans="1:12">
      <c r="A28" s="214" t="s">
        <v>166</v>
      </c>
      <c r="B28" s="213" t="s">
        <v>5</v>
      </c>
      <c r="C28" s="213" t="s">
        <v>5</v>
      </c>
      <c r="D28" s="213" t="s">
        <v>5</v>
      </c>
      <c r="E28" s="213" t="s">
        <v>5</v>
      </c>
      <c r="F28" s="213" t="s">
        <v>5</v>
      </c>
      <c r="G28" s="213" t="s">
        <v>5</v>
      </c>
      <c r="H28" s="213" t="s">
        <v>5</v>
      </c>
      <c r="I28" s="213" t="s">
        <v>5</v>
      </c>
      <c r="J28" s="213" t="s">
        <v>5</v>
      </c>
      <c r="K28" s="213" t="s">
        <v>5</v>
      </c>
      <c r="L28" s="213" t="s">
        <v>5</v>
      </c>
    </row>
  </sheetData>
  <mergeCells count="121">
    <mergeCell ref="A1:L1"/>
    <mergeCell ref="A4:D4"/>
    <mergeCell ref="A4:D4"/>
    <mergeCell ref="A4:D4"/>
    <mergeCell ref="A4:D4"/>
    <mergeCell ref="H4:I4"/>
    <mergeCell ref="H4:I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L28"/>
    <mergeCell ref="A28:L28"/>
    <mergeCell ref="A28:L28"/>
    <mergeCell ref="A28:L28"/>
    <mergeCell ref="A28:L28"/>
    <mergeCell ref="A28:L28"/>
    <mergeCell ref="A28:L28"/>
    <mergeCell ref="A28:L28"/>
    <mergeCell ref="A28:L28"/>
    <mergeCell ref="A28:L28"/>
    <mergeCell ref="A28:L28"/>
    <mergeCell ref="A28:L28"/>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5:H7"/>
    <mergeCell ref="H5:H7"/>
    <mergeCell ref="H5:H7"/>
    <mergeCell ref="I5:I7"/>
    <mergeCell ref="I5:I7"/>
    <mergeCell ref="I5:I7"/>
    <mergeCell ref="J4:J7"/>
    <mergeCell ref="J4:J7"/>
    <mergeCell ref="J4:J7"/>
    <mergeCell ref="J4:J7"/>
    <mergeCell ref="K4:K7"/>
    <mergeCell ref="K4:K7"/>
    <mergeCell ref="K4:K7"/>
    <mergeCell ref="K4:K7"/>
    <mergeCell ref="L4:L7"/>
    <mergeCell ref="L4:L7"/>
    <mergeCell ref="L4:L7"/>
    <mergeCell ref="L4:L7"/>
    <mergeCell ref="A5:C7"/>
    <mergeCell ref="A5:C7"/>
    <mergeCell ref="A5:C7"/>
    <mergeCell ref="A5:C7"/>
    <mergeCell ref="A5:C7"/>
    <mergeCell ref="A5:C7"/>
    <mergeCell ref="A5:C7"/>
    <mergeCell ref="A5:C7"/>
    <mergeCell ref="A5:C7"/>
  </mergeCells>
  <pageMargins left="0.432638888888889" right="0.236111111111111" top="1.02361111111111" bottom="1" header="0.5" footer="0.5"/>
  <pageSetup paperSize="9" scale="70" orientation="landscape"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J28"/>
  <sheetViews>
    <sheetView zoomScaleSheetLayoutView="60" workbookViewId="0">
      <selection activeCell="F33" sqref="F33"/>
    </sheetView>
  </sheetViews>
  <sheetFormatPr defaultColWidth="8.72380952380952" defaultRowHeight="12.75"/>
  <cols>
    <col min="1" max="3" width="3.7047619047619" customWidth="1"/>
    <col min="4" max="4" width="37.4285714285714" customWidth="1"/>
    <col min="5" max="10" width="21.4285714285714" customWidth="1"/>
    <col min="11" max="11" width="9.76190476190476"/>
  </cols>
  <sheetData>
    <row r="1" ht="27" spans="1:6">
      <c r="A1" s="185" t="s">
        <v>167</v>
      </c>
      <c r="F1" s="185" t="s">
        <v>167</v>
      </c>
    </row>
    <row r="2" ht="14.25" spans="1:10">
      <c r="A2" s="62"/>
      <c r="B2" s="62"/>
      <c r="C2" s="62"/>
      <c r="D2" s="62"/>
      <c r="E2" s="62"/>
      <c r="F2" s="62"/>
      <c r="G2" s="62"/>
      <c r="H2" s="62"/>
      <c r="I2" s="62"/>
      <c r="J2" s="215" t="s">
        <v>168</v>
      </c>
    </row>
    <row r="3" ht="14.25" spans="1:10">
      <c r="A3" s="204" t="s">
        <v>2</v>
      </c>
      <c r="B3" s="62"/>
      <c r="C3" s="62"/>
      <c r="D3" s="62"/>
      <c r="E3" s="62"/>
      <c r="F3" s="62"/>
      <c r="G3" s="62"/>
      <c r="H3" s="62"/>
      <c r="I3" s="62"/>
      <c r="J3" s="215" t="s">
        <v>3</v>
      </c>
    </row>
    <row r="4" ht="20" customHeight="1" spans="1:10">
      <c r="A4" s="228" t="s">
        <v>7</v>
      </c>
      <c r="B4" s="229" t="s">
        <v>5</v>
      </c>
      <c r="C4" s="229" t="s">
        <v>5</v>
      </c>
      <c r="D4" s="229" t="s">
        <v>5</v>
      </c>
      <c r="E4" s="207" t="s">
        <v>100</v>
      </c>
      <c r="F4" s="207" t="s">
        <v>169</v>
      </c>
      <c r="G4" s="207" t="s">
        <v>170</v>
      </c>
      <c r="H4" s="207" t="s">
        <v>171</v>
      </c>
      <c r="I4" s="207" t="s">
        <v>172</v>
      </c>
      <c r="J4" s="207" t="s">
        <v>173</v>
      </c>
    </row>
    <row r="5" ht="20" customHeight="1" spans="1:10">
      <c r="A5" s="208" t="s">
        <v>122</v>
      </c>
      <c r="B5" s="209" t="s">
        <v>5</v>
      </c>
      <c r="C5" s="209" t="s">
        <v>5</v>
      </c>
      <c r="D5" s="195" t="s">
        <v>123</v>
      </c>
      <c r="E5" s="209" t="s">
        <v>5</v>
      </c>
      <c r="F5" s="209" t="s">
        <v>5</v>
      </c>
      <c r="G5" s="209" t="s">
        <v>5</v>
      </c>
      <c r="H5" s="209" t="s">
        <v>5</v>
      </c>
      <c r="I5" s="209" t="s">
        <v>5</v>
      </c>
      <c r="J5" s="209" t="s">
        <v>5</v>
      </c>
    </row>
    <row r="6" ht="20" customHeight="1" spans="1:10">
      <c r="A6" s="211" t="s">
        <v>5</v>
      </c>
      <c r="B6" s="209" t="s">
        <v>5</v>
      </c>
      <c r="C6" s="209" t="s">
        <v>5</v>
      </c>
      <c r="D6" s="223" t="s">
        <v>5</v>
      </c>
      <c r="E6" s="209" t="s">
        <v>5</v>
      </c>
      <c r="F6" s="209" t="s">
        <v>5</v>
      </c>
      <c r="G6" s="209" t="s">
        <v>5</v>
      </c>
      <c r="H6" s="209" t="s">
        <v>5</v>
      </c>
      <c r="I6" s="209" t="s">
        <v>5</v>
      </c>
      <c r="J6" s="209" t="s">
        <v>5</v>
      </c>
    </row>
    <row r="7" ht="20" customHeight="1" spans="1:10">
      <c r="A7" s="211" t="s">
        <v>5</v>
      </c>
      <c r="B7" s="209" t="s">
        <v>5</v>
      </c>
      <c r="C7" s="209" t="s">
        <v>5</v>
      </c>
      <c r="D7" s="223" t="s">
        <v>5</v>
      </c>
      <c r="E7" s="209" t="s">
        <v>5</v>
      </c>
      <c r="F7" s="209" t="s">
        <v>5</v>
      </c>
      <c r="G7" s="209" t="s">
        <v>5</v>
      </c>
      <c r="H7" s="209" t="s">
        <v>5</v>
      </c>
      <c r="I7" s="209" t="s">
        <v>5</v>
      </c>
      <c r="J7" s="209" t="s">
        <v>5</v>
      </c>
    </row>
    <row r="8" ht="20" customHeight="1" spans="1:10">
      <c r="A8" s="222" t="s">
        <v>126</v>
      </c>
      <c r="B8" s="195" t="s">
        <v>127</v>
      </c>
      <c r="C8" s="195" t="s">
        <v>128</v>
      </c>
      <c r="D8" s="195" t="s">
        <v>11</v>
      </c>
      <c r="E8" s="210" t="s">
        <v>12</v>
      </c>
      <c r="F8" s="210" t="s">
        <v>13</v>
      </c>
      <c r="G8" s="210" t="s">
        <v>21</v>
      </c>
      <c r="H8" s="210" t="s">
        <v>25</v>
      </c>
      <c r="I8" s="210" t="s">
        <v>29</v>
      </c>
      <c r="J8" s="210" t="s">
        <v>33</v>
      </c>
    </row>
    <row r="9" ht="20" customHeight="1" spans="1:10">
      <c r="A9" s="230" t="s">
        <v>5</v>
      </c>
      <c r="B9" s="223" t="s">
        <v>5</v>
      </c>
      <c r="C9" s="223" t="s">
        <v>5</v>
      </c>
      <c r="D9" s="195" t="s">
        <v>129</v>
      </c>
      <c r="E9" s="221">
        <v>13433747.21</v>
      </c>
      <c r="F9" s="221">
        <v>10557580.52</v>
      </c>
      <c r="G9" s="221">
        <v>2876166.69</v>
      </c>
      <c r="H9" s="212" t="s">
        <v>5</v>
      </c>
      <c r="I9" s="212" t="s">
        <v>5</v>
      </c>
      <c r="J9" s="212" t="s">
        <v>5</v>
      </c>
    </row>
    <row r="10" ht="20" customHeight="1" spans="1:10">
      <c r="A10" s="214" t="s">
        <v>130</v>
      </c>
      <c r="B10" s="213" t="s">
        <v>5</v>
      </c>
      <c r="C10" s="213" t="s">
        <v>5</v>
      </c>
      <c r="D10" s="213" t="s">
        <v>131</v>
      </c>
      <c r="E10" s="221">
        <v>850018.36</v>
      </c>
      <c r="F10" s="221">
        <v>850018.36</v>
      </c>
      <c r="G10" s="212" t="s">
        <v>5</v>
      </c>
      <c r="H10" s="212" t="s">
        <v>5</v>
      </c>
      <c r="I10" s="212" t="s">
        <v>5</v>
      </c>
      <c r="J10" s="212" t="s">
        <v>5</v>
      </c>
    </row>
    <row r="11" ht="20" customHeight="1" spans="1:10">
      <c r="A11" s="214" t="s">
        <v>132</v>
      </c>
      <c r="B11" s="213" t="s">
        <v>5</v>
      </c>
      <c r="C11" s="213" t="s">
        <v>5</v>
      </c>
      <c r="D11" s="213" t="s">
        <v>133</v>
      </c>
      <c r="E11" s="221">
        <v>833549.04</v>
      </c>
      <c r="F11" s="221">
        <v>833549.04</v>
      </c>
      <c r="G11" s="212" t="s">
        <v>5</v>
      </c>
      <c r="H11" s="212" t="s">
        <v>5</v>
      </c>
      <c r="I11" s="212" t="s">
        <v>5</v>
      </c>
      <c r="J11" s="212" t="s">
        <v>5</v>
      </c>
    </row>
    <row r="12" ht="20" customHeight="1" spans="1:10">
      <c r="A12" s="214" t="s">
        <v>134</v>
      </c>
      <c r="B12" s="213" t="s">
        <v>5</v>
      </c>
      <c r="C12" s="213" t="s">
        <v>5</v>
      </c>
      <c r="D12" s="213" t="s">
        <v>135</v>
      </c>
      <c r="E12" s="221">
        <v>416809.2</v>
      </c>
      <c r="F12" s="221">
        <v>416809.2</v>
      </c>
      <c r="G12" s="212" t="s">
        <v>5</v>
      </c>
      <c r="H12" s="212" t="s">
        <v>5</v>
      </c>
      <c r="I12" s="212" t="s">
        <v>5</v>
      </c>
      <c r="J12" s="212" t="s">
        <v>5</v>
      </c>
    </row>
    <row r="13" ht="20" customHeight="1" spans="1:10">
      <c r="A13" s="214" t="s">
        <v>136</v>
      </c>
      <c r="B13" s="213" t="s">
        <v>5</v>
      </c>
      <c r="C13" s="213" t="s">
        <v>5</v>
      </c>
      <c r="D13" s="213" t="s">
        <v>137</v>
      </c>
      <c r="E13" s="221">
        <v>416739.84</v>
      </c>
      <c r="F13" s="221">
        <v>416739.84</v>
      </c>
      <c r="G13" s="212" t="s">
        <v>5</v>
      </c>
      <c r="H13" s="212" t="s">
        <v>5</v>
      </c>
      <c r="I13" s="212" t="s">
        <v>5</v>
      </c>
      <c r="J13" s="212" t="s">
        <v>5</v>
      </c>
    </row>
    <row r="14" ht="20" customHeight="1" spans="1:10">
      <c r="A14" s="214" t="s">
        <v>138</v>
      </c>
      <c r="B14" s="213" t="s">
        <v>5</v>
      </c>
      <c r="C14" s="213" t="s">
        <v>5</v>
      </c>
      <c r="D14" s="213" t="s">
        <v>139</v>
      </c>
      <c r="E14" s="221">
        <v>16469.32</v>
      </c>
      <c r="F14" s="221">
        <v>16469.32</v>
      </c>
      <c r="G14" s="212" t="s">
        <v>5</v>
      </c>
      <c r="H14" s="212" t="s">
        <v>5</v>
      </c>
      <c r="I14" s="212" t="s">
        <v>5</v>
      </c>
      <c r="J14" s="212" t="s">
        <v>5</v>
      </c>
    </row>
    <row r="15" ht="20" customHeight="1" spans="1:10">
      <c r="A15" s="214" t="s">
        <v>140</v>
      </c>
      <c r="B15" s="213" t="s">
        <v>5</v>
      </c>
      <c r="C15" s="213" t="s">
        <v>5</v>
      </c>
      <c r="D15" s="213" t="s">
        <v>141</v>
      </c>
      <c r="E15" s="221">
        <v>16469.32</v>
      </c>
      <c r="F15" s="221">
        <v>16469.32</v>
      </c>
      <c r="G15" s="212" t="s">
        <v>5</v>
      </c>
      <c r="H15" s="212" t="s">
        <v>5</v>
      </c>
      <c r="I15" s="212" t="s">
        <v>5</v>
      </c>
      <c r="J15" s="212" t="s">
        <v>5</v>
      </c>
    </row>
    <row r="16" ht="20" customHeight="1" spans="1:10">
      <c r="A16" s="214" t="s">
        <v>142</v>
      </c>
      <c r="B16" s="213" t="s">
        <v>5</v>
      </c>
      <c r="C16" s="213" t="s">
        <v>5</v>
      </c>
      <c r="D16" s="213" t="s">
        <v>143</v>
      </c>
      <c r="E16" s="221">
        <v>12270822.85</v>
      </c>
      <c r="F16" s="221">
        <v>9394656.16</v>
      </c>
      <c r="G16" s="221">
        <v>2876166.69</v>
      </c>
      <c r="H16" s="212" t="s">
        <v>5</v>
      </c>
      <c r="I16" s="212" t="s">
        <v>5</v>
      </c>
      <c r="J16" s="212" t="s">
        <v>5</v>
      </c>
    </row>
    <row r="17" ht="20" customHeight="1" spans="1:10">
      <c r="A17" s="214" t="s">
        <v>144</v>
      </c>
      <c r="B17" s="213" t="s">
        <v>5</v>
      </c>
      <c r="C17" s="213" t="s">
        <v>5</v>
      </c>
      <c r="D17" s="213" t="s">
        <v>145</v>
      </c>
      <c r="E17" s="221">
        <v>11870844.43</v>
      </c>
      <c r="F17" s="221">
        <v>8994677.74</v>
      </c>
      <c r="G17" s="221">
        <v>2876166.69</v>
      </c>
      <c r="H17" s="212" t="s">
        <v>5</v>
      </c>
      <c r="I17" s="212" t="s">
        <v>5</v>
      </c>
      <c r="J17" s="212" t="s">
        <v>5</v>
      </c>
    </row>
    <row r="18" ht="20" customHeight="1" spans="1:10">
      <c r="A18" s="214" t="s">
        <v>146</v>
      </c>
      <c r="B18" s="213" t="s">
        <v>5</v>
      </c>
      <c r="C18" s="213" t="s">
        <v>5</v>
      </c>
      <c r="D18" s="213" t="s">
        <v>147</v>
      </c>
      <c r="E18" s="221">
        <v>11277544.43</v>
      </c>
      <c r="F18" s="221">
        <v>8994677.74</v>
      </c>
      <c r="G18" s="221">
        <v>2282866.69</v>
      </c>
      <c r="H18" s="212" t="s">
        <v>5</v>
      </c>
      <c r="I18" s="212" t="s">
        <v>5</v>
      </c>
      <c r="J18" s="212" t="s">
        <v>5</v>
      </c>
    </row>
    <row r="19" ht="20" customHeight="1" spans="1:10">
      <c r="A19" s="214" t="s">
        <v>148</v>
      </c>
      <c r="B19" s="213" t="s">
        <v>5</v>
      </c>
      <c r="C19" s="213" t="s">
        <v>5</v>
      </c>
      <c r="D19" s="213" t="s">
        <v>149</v>
      </c>
      <c r="E19" s="221">
        <v>536500</v>
      </c>
      <c r="F19" s="212" t="s">
        <v>5</v>
      </c>
      <c r="G19" s="221">
        <v>536500</v>
      </c>
      <c r="H19" s="212" t="s">
        <v>5</v>
      </c>
      <c r="I19" s="212" t="s">
        <v>5</v>
      </c>
      <c r="J19" s="212" t="s">
        <v>5</v>
      </c>
    </row>
    <row r="20" ht="20" customHeight="1" spans="1:10">
      <c r="A20" s="214" t="s">
        <v>150</v>
      </c>
      <c r="B20" s="213" t="s">
        <v>5</v>
      </c>
      <c r="C20" s="213" t="s">
        <v>5</v>
      </c>
      <c r="D20" s="213" t="s">
        <v>151</v>
      </c>
      <c r="E20" s="221">
        <v>31600</v>
      </c>
      <c r="F20" s="212" t="s">
        <v>5</v>
      </c>
      <c r="G20" s="221">
        <v>31600</v>
      </c>
      <c r="H20" s="212" t="s">
        <v>5</v>
      </c>
      <c r="I20" s="212" t="s">
        <v>5</v>
      </c>
      <c r="J20" s="212" t="s">
        <v>5</v>
      </c>
    </row>
    <row r="21" ht="20" customHeight="1" spans="1:10">
      <c r="A21" s="214" t="s">
        <v>152</v>
      </c>
      <c r="B21" s="213" t="s">
        <v>5</v>
      </c>
      <c r="C21" s="213" t="s">
        <v>5</v>
      </c>
      <c r="D21" s="213" t="s">
        <v>153</v>
      </c>
      <c r="E21" s="221">
        <v>25200</v>
      </c>
      <c r="F21" s="212" t="s">
        <v>5</v>
      </c>
      <c r="G21" s="221">
        <v>25200</v>
      </c>
      <c r="H21" s="212" t="s">
        <v>5</v>
      </c>
      <c r="I21" s="212" t="s">
        <v>5</v>
      </c>
      <c r="J21" s="212" t="s">
        <v>5</v>
      </c>
    </row>
    <row r="22" ht="20" customHeight="1" spans="1:10">
      <c r="A22" s="214" t="s">
        <v>154</v>
      </c>
      <c r="B22" s="213" t="s">
        <v>5</v>
      </c>
      <c r="C22" s="213" t="s">
        <v>5</v>
      </c>
      <c r="D22" s="213" t="s">
        <v>155</v>
      </c>
      <c r="E22" s="221">
        <v>399978.42</v>
      </c>
      <c r="F22" s="221">
        <v>399978.42</v>
      </c>
      <c r="G22" s="212" t="s">
        <v>5</v>
      </c>
      <c r="H22" s="212" t="s">
        <v>5</v>
      </c>
      <c r="I22" s="212" t="s">
        <v>5</v>
      </c>
      <c r="J22" s="212" t="s">
        <v>5</v>
      </c>
    </row>
    <row r="23" ht="20" customHeight="1" spans="1:10">
      <c r="A23" s="214" t="s">
        <v>156</v>
      </c>
      <c r="B23" s="213" t="s">
        <v>5</v>
      </c>
      <c r="C23" s="213" t="s">
        <v>5</v>
      </c>
      <c r="D23" s="213" t="s">
        <v>157</v>
      </c>
      <c r="E23" s="221">
        <v>250506.42</v>
      </c>
      <c r="F23" s="221">
        <v>250506.42</v>
      </c>
      <c r="G23" s="212" t="s">
        <v>5</v>
      </c>
      <c r="H23" s="212" t="s">
        <v>5</v>
      </c>
      <c r="I23" s="212" t="s">
        <v>5</v>
      </c>
      <c r="J23" s="212" t="s">
        <v>5</v>
      </c>
    </row>
    <row r="24" ht="20" customHeight="1" spans="1:10">
      <c r="A24" s="214" t="s">
        <v>158</v>
      </c>
      <c r="B24" s="213" t="s">
        <v>5</v>
      </c>
      <c r="C24" s="213" t="s">
        <v>5</v>
      </c>
      <c r="D24" s="213" t="s">
        <v>159</v>
      </c>
      <c r="E24" s="221">
        <v>149472</v>
      </c>
      <c r="F24" s="221">
        <v>149472</v>
      </c>
      <c r="G24" s="212" t="s">
        <v>5</v>
      </c>
      <c r="H24" s="212" t="s">
        <v>5</v>
      </c>
      <c r="I24" s="212" t="s">
        <v>5</v>
      </c>
      <c r="J24" s="212" t="s">
        <v>5</v>
      </c>
    </row>
    <row r="25" ht="20" customHeight="1" spans="1:10">
      <c r="A25" s="214" t="s">
        <v>160</v>
      </c>
      <c r="B25" s="213" t="s">
        <v>5</v>
      </c>
      <c r="C25" s="213" t="s">
        <v>5</v>
      </c>
      <c r="D25" s="213" t="s">
        <v>161</v>
      </c>
      <c r="E25" s="221">
        <v>312906</v>
      </c>
      <c r="F25" s="221">
        <v>312906</v>
      </c>
      <c r="G25" s="212" t="s">
        <v>5</v>
      </c>
      <c r="H25" s="212" t="s">
        <v>5</v>
      </c>
      <c r="I25" s="212" t="s">
        <v>5</v>
      </c>
      <c r="J25" s="212" t="s">
        <v>5</v>
      </c>
    </row>
    <row r="26" ht="20" customHeight="1" spans="1:10">
      <c r="A26" s="214" t="s">
        <v>162</v>
      </c>
      <c r="B26" s="213" t="s">
        <v>5</v>
      </c>
      <c r="C26" s="213" t="s">
        <v>5</v>
      </c>
      <c r="D26" s="213" t="s">
        <v>163</v>
      </c>
      <c r="E26" s="221">
        <v>312906</v>
      </c>
      <c r="F26" s="221">
        <v>312906</v>
      </c>
      <c r="G26" s="212" t="s">
        <v>5</v>
      </c>
      <c r="H26" s="212" t="s">
        <v>5</v>
      </c>
      <c r="I26" s="212" t="s">
        <v>5</v>
      </c>
      <c r="J26" s="212" t="s">
        <v>5</v>
      </c>
    </row>
    <row r="27" ht="20" customHeight="1" spans="1:10">
      <c r="A27" s="214" t="s">
        <v>164</v>
      </c>
      <c r="B27" s="213" t="s">
        <v>5</v>
      </c>
      <c r="C27" s="213" t="s">
        <v>5</v>
      </c>
      <c r="D27" s="213" t="s">
        <v>165</v>
      </c>
      <c r="E27" s="221">
        <v>312906</v>
      </c>
      <c r="F27" s="221">
        <v>312906</v>
      </c>
      <c r="G27" s="212" t="s">
        <v>5</v>
      </c>
      <c r="H27" s="212" t="s">
        <v>5</v>
      </c>
      <c r="I27" s="212" t="s">
        <v>5</v>
      </c>
      <c r="J27" s="212" t="s">
        <v>5</v>
      </c>
    </row>
    <row r="28" ht="20" customHeight="1" spans="1:10">
      <c r="A28" s="214" t="s">
        <v>174</v>
      </c>
      <c r="B28" s="213" t="s">
        <v>5</v>
      </c>
      <c r="C28" s="213" t="s">
        <v>5</v>
      </c>
      <c r="D28" s="213" t="s">
        <v>5</v>
      </c>
      <c r="E28" s="213" t="s">
        <v>5</v>
      </c>
      <c r="F28" s="213" t="s">
        <v>5</v>
      </c>
      <c r="G28" s="213" t="s">
        <v>5</v>
      </c>
      <c r="H28" s="213" t="s">
        <v>5</v>
      </c>
      <c r="I28" s="213" t="s">
        <v>5</v>
      </c>
      <c r="J28" s="213" t="s">
        <v>5</v>
      </c>
    </row>
  </sheetData>
  <mergeCells count="111">
    <mergeCell ref="A1:J1"/>
    <mergeCell ref="A4:D4"/>
    <mergeCell ref="A4:D4"/>
    <mergeCell ref="A4:D4"/>
    <mergeCell ref="A4:D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J28"/>
    <mergeCell ref="A28:J28"/>
    <mergeCell ref="A28:J28"/>
    <mergeCell ref="A28:J28"/>
    <mergeCell ref="A28:J28"/>
    <mergeCell ref="A28:J28"/>
    <mergeCell ref="A28:J28"/>
    <mergeCell ref="A28:J28"/>
    <mergeCell ref="A28:J28"/>
    <mergeCell ref="A28:J28"/>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4:H7"/>
    <mergeCell ref="H4:H7"/>
    <mergeCell ref="H4:H7"/>
    <mergeCell ref="H4:H7"/>
    <mergeCell ref="I4:I7"/>
    <mergeCell ref="I4:I7"/>
    <mergeCell ref="I4:I7"/>
    <mergeCell ref="I4:I7"/>
    <mergeCell ref="J4:J7"/>
    <mergeCell ref="J4:J7"/>
    <mergeCell ref="J4:J7"/>
    <mergeCell ref="J4:J7"/>
    <mergeCell ref="A5:C7"/>
    <mergeCell ref="A5:C7"/>
    <mergeCell ref="A5:C7"/>
    <mergeCell ref="A5:C7"/>
    <mergeCell ref="A5:C7"/>
    <mergeCell ref="A5:C7"/>
    <mergeCell ref="A5:C7"/>
    <mergeCell ref="A5:C7"/>
    <mergeCell ref="A5:C7"/>
  </mergeCells>
  <pageMargins left="0.75" right="0.75" top="1" bottom="1" header="0.5" footer="0.5"/>
  <pageSetup paperSize="9" scale="74" orientation="landscape"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I40"/>
  <sheetViews>
    <sheetView zoomScaleSheetLayoutView="60" workbookViewId="0">
      <selection activeCell="B2" sqref="B2"/>
    </sheetView>
  </sheetViews>
  <sheetFormatPr defaultColWidth="8.72380952380952" defaultRowHeight="12.75"/>
  <cols>
    <col min="1" max="1" width="32.7047619047619" customWidth="1"/>
    <col min="2" max="2" width="5.42857142857143" customWidth="1"/>
    <col min="3" max="3" width="29.7238095238095" customWidth="1"/>
    <col min="4" max="4" width="34.847619047619" customWidth="1"/>
    <col min="5" max="5" width="5.42857142857143" customWidth="1"/>
    <col min="6" max="6" width="30.2095238095238" customWidth="1"/>
    <col min="7" max="7" width="25.5714285714286" customWidth="1"/>
    <col min="8" max="9" width="21.4285714285714" customWidth="1"/>
    <col min="10" max="10" width="9.76190476190476"/>
  </cols>
  <sheetData>
    <row r="1" ht="27" spans="1:4">
      <c r="A1" s="185" t="s">
        <v>175</v>
      </c>
      <c r="D1" s="185" t="s">
        <v>175</v>
      </c>
    </row>
    <row r="2" ht="14.25" spans="1:9">
      <c r="A2" s="62"/>
      <c r="B2" s="62"/>
      <c r="C2" s="62"/>
      <c r="D2" s="62"/>
      <c r="E2" s="62"/>
      <c r="F2" s="62"/>
      <c r="G2" s="62"/>
      <c r="H2" s="62"/>
      <c r="I2" s="215" t="s">
        <v>176</v>
      </c>
    </row>
    <row r="3" ht="14.25" spans="1:9">
      <c r="A3" s="204" t="s">
        <v>2</v>
      </c>
      <c r="B3" s="62"/>
      <c r="C3" s="62"/>
      <c r="D3" s="62"/>
      <c r="E3" s="62"/>
      <c r="F3" s="62"/>
      <c r="G3" s="62"/>
      <c r="H3" s="62"/>
      <c r="I3" s="215" t="s">
        <v>3</v>
      </c>
    </row>
    <row r="4" ht="20" customHeight="1" spans="1:9">
      <c r="A4" s="189" t="s">
        <v>177</v>
      </c>
      <c r="B4" s="216" t="s">
        <v>5</v>
      </c>
      <c r="C4" s="216" t="s">
        <v>5</v>
      </c>
      <c r="D4" s="190" t="s">
        <v>178</v>
      </c>
      <c r="E4" s="216" t="s">
        <v>5</v>
      </c>
      <c r="F4" s="216" t="s">
        <v>5</v>
      </c>
      <c r="G4" s="216" t="s">
        <v>5</v>
      </c>
      <c r="H4" s="216" t="s">
        <v>5</v>
      </c>
      <c r="I4" s="216" t="s">
        <v>5</v>
      </c>
    </row>
    <row r="5" ht="20" customHeight="1" spans="1:9">
      <c r="A5" s="224" t="s">
        <v>179</v>
      </c>
      <c r="B5" s="225" t="s">
        <v>8</v>
      </c>
      <c r="C5" s="225" t="s">
        <v>180</v>
      </c>
      <c r="D5" s="225" t="s">
        <v>181</v>
      </c>
      <c r="E5" s="225" t="s">
        <v>8</v>
      </c>
      <c r="F5" s="193" t="s">
        <v>129</v>
      </c>
      <c r="G5" s="225" t="s">
        <v>182</v>
      </c>
      <c r="H5" s="225" t="s">
        <v>183</v>
      </c>
      <c r="I5" s="225" t="s">
        <v>184</v>
      </c>
    </row>
    <row r="6" ht="20" customHeight="1" spans="1:9">
      <c r="A6" s="226" t="s">
        <v>5</v>
      </c>
      <c r="B6" s="227" t="s">
        <v>5</v>
      </c>
      <c r="C6" s="227" t="s">
        <v>5</v>
      </c>
      <c r="D6" s="227" t="s">
        <v>5</v>
      </c>
      <c r="E6" s="227" t="s">
        <v>5</v>
      </c>
      <c r="F6" s="192" t="s">
        <v>124</v>
      </c>
      <c r="G6" s="227" t="s">
        <v>182</v>
      </c>
      <c r="H6" s="227" t="s">
        <v>5</v>
      </c>
      <c r="I6" s="227" t="s">
        <v>5</v>
      </c>
    </row>
    <row r="7" ht="20" customHeight="1" spans="1:9">
      <c r="A7" s="191" t="s">
        <v>185</v>
      </c>
      <c r="B7" s="193" t="s">
        <v>5</v>
      </c>
      <c r="C7" s="193" t="s">
        <v>12</v>
      </c>
      <c r="D7" s="193" t="s">
        <v>185</v>
      </c>
      <c r="E7" s="193" t="s">
        <v>5</v>
      </c>
      <c r="F7" s="193" t="s">
        <v>13</v>
      </c>
      <c r="G7" s="193" t="s">
        <v>21</v>
      </c>
      <c r="H7" s="193" t="s">
        <v>25</v>
      </c>
      <c r="I7" s="193" t="s">
        <v>29</v>
      </c>
    </row>
    <row r="8" ht="20" customHeight="1" spans="1:9">
      <c r="A8" s="217" t="s">
        <v>186</v>
      </c>
      <c r="B8" s="193" t="s">
        <v>12</v>
      </c>
      <c r="C8" s="221">
        <v>5718152.21</v>
      </c>
      <c r="D8" s="174" t="s">
        <v>15</v>
      </c>
      <c r="E8" s="193" t="s">
        <v>23</v>
      </c>
      <c r="F8" s="212" t="s">
        <v>5</v>
      </c>
      <c r="G8" s="212" t="s">
        <v>5</v>
      </c>
      <c r="H8" s="212" t="s">
        <v>5</v>
      </c>
      <c r="I8" s="212" t="s">
        <v>5</v>
      </c>
    </row>
    <row r="9" ht="20" customHeight="1" spans="1:9">
      <c r="A9" s="217" t="s">
        <v>187</v>
      </c>
      <c r="B9" s="193" t="s">
        <v>13</v>
      </c>
      <c r="C9" s="212" t="s">
        <v>5</v>
      </c>
      <c r="D9" s="174" t="s">
        <v>18</v>
      </c>
      <c r="E9" s="193" t="s">
        <v>27</v>
      </c>
      <c r="F9" s="212" t="s">
        <v>5</v>
      </c>
      <c r="G9" s="212" t="s">
        <v>5</v>
      </c>
      <c r="H9" s="212" t="s">
        <v>5</v>
      </c>
      <c r="I9" s="212" t="s">
        <v>5</v>
      </c>
    </row>
    <row r="10" ht="20" customHeight="1" spans="1:9">
      <c r="A10" s="217" t="s">
        <v>188</v>
      </c>
      <c r="B10" s="193" t="s">
        <v>21</v>
      </c>
      <c r="C10" s="212" t="s">
        <v>5</v>
      </c>
      <c r="D10" s="174" t="s">
        <v>22</v>
      </c>
      <c r="E10" s="193" t="s">
        <v>31</v>
      </c>
      <c r="F10" s="212" t="s">
        <v>5</v>
      </c>
      <c r="G10" s="212" t="s">
        <v>5</v>
      </c>
      <c r="H10" s="212" t="s">
        <v>5</v>
      </c>
      <c r="I10" s="212" t="s">
        <v>5</v>
      </c>
    </row>
    <row r="11" ht="20" customHeight="1" spans="1:9">
      <c r="A11" s="217" t="s">
        <v>5</v>
      </c>
      <c r="B11" s="193" t="s">
        <v>25</v>
      </c>
      <c r="C11" s="212" t="s">
        <v>5</v>
      </c>
      <c r="D11" s="174" t="s">
        <v>26</v>
      </c>
      <c r="E11" s="193" t="s">
        <v>35</v>
      </c>
      <c r="F11" s="212" t="s">
        <v>5</v>
      </c>
      <c r="G11" s="212" t="s">
        <v>5</v>
      </c>
      <c r="H11" s="212" t="s">
        <v>5</v>
      </c>
      <c r="I11" s="212" t="s">
        <v>5</v>
      </c>
    </row>
    <row r="12" ht="20" customHeight="1" spans="1:9">
      <c r="A12" s="217" t="s">
        <v>5</v>
      </c>
      <c r="B12" s="193" t="s">
        <v>29</v>
      </c>
      <c r="C12" s="212" t="s">
        <v>5</v>
      </c>
      <c r="D12" s="174" t="s">
        <v>30</v>
      </c>
      <c r="E12" s="193" t="s">
        <v>39</v>
      </c>
      <c r="F12" s="212" t="s">
        <v>5</v>
      </c>
      <c r="G12" s="212" t="s">
        <v>5</v>
      </c>
      <c r="H12" s="212" t="s">
        <v>5</v>
      </c>
      <c r="I12" s="212" t="s">
        <v>5</v>
      </c>
    </row>
    <row r="13" ht="20" customHeight="1" spans="1:9">
      <c r="A13" s="217" t="s">
        <v>5</v>
      </c>
      <c r="B13" s="193" t="s">
        <v>33</v>
      </c>
      <c r="C13" s="212" t="s">
        <v>5</v>
      </c>
      <c r="D13" s="174" t="s">
        <v>34</v>
      </c>
      <c r="E13" s="193" t="s">
        <v>43</v>
      </c>
      <c r="F13" s="212" t="s">
        <v>5</v>
      </c>
      <c r="G13" s="212" t="s">
        <v>5</v>
      </c>
      <c r="H13" s="212" t="s">
        <v>5</v>
      </c>
      <c r="I13" s="212" t="s">
        <v>5</v>
      </c>
    </row>
    <row r="14" ht="20" customHeight="1" spans="1:9">
      <c r="A14" s="217" t="s">
        <v>5</v>
      </c>
      <c r="B14" s="193" t="s">
        <v>37</v>
      </c>
      <c r="C14" s="212" t="s">
        <v>5</v>
      </c>
      <c r="D14" s="174" t="s">
        <v>38</v>
      </c>
      <c r="E14" s="193" t="s">
        <v>46</v>
      </c>
      <c r="F14" s="212" t="s">
        <v>5</v>
      </c>
      <c r="G14" s="212" t="s">
        <v>5</v>
      </c>
      <c r="H14" s="212" t="s">
        <v>5</v>
      </c>
      <c r="I14" s="212" t="s">
        <v>5</v>
      </c>
    </row>
    <row r="15" ht="20" customHeight="1" spans="1:9">
      <c r="A15" s="217" t="s">
        <v>5</v>
      </c>
      <c r="B15" s="193" t="s">
        <v>41</v>
      </c>
      <c r="C15" s="212" t="s">
        <v>5</v>
      </c>
      <c r="D15" s="174" t="s">
        <v>42</v>
      </c>
      <c r="E15" s="193" t="s">
        <v>49</v>
      </c>
      <c r="F15" s="221">
        <v>850018.36</v>
      </c>
      <c r="G15" s="221">
        <v>850018.36</v>
      </c>
      <c r="H15" s="212" t="s">
        <v>5</v>
      </c>
      <c r="I15" s="212" t="s">
        <v>5</v>
      </c>
    </row>
    <row r="16" ht="20" customHeight="1" spans="1:9">
      <c r="A16" s="217" t="s">
        <v>5</v>
      </c>
      <c r="B16" s="193" t="s">
        <v>44</v>
      </c>
      <c r="C16" s="212" t="s">
        <v>5</v>
      </c>
      <c r="D16" s="174" t="s">
        <v>45</v>
      </c>
      <c r="E16" s="193" t="s">
        <v>52</v>
      </c>
      <c r="F16" s="221">
        <v>6685127.85</v>
      </c>
      <c r="G16" s="221">
        <v>6685127.85</v>
      </c>
      <c r="H16" s="212" t="s">
        <v>5</v>
      </c>
      <c r="I16" s="212" t="s">
        <v>5</v>
      </c>
    </row>
    <row r="17" ht="20" customHeight="1" spans="1:9">
      <c r="A17" s="217" t="s">
        <v>5</v>
      </c>
      <c r="B17" s="193" t="s">
        <v>47</v>
      </c>
      <c r="C17" s="212" t="s">
        <v>5</v>
      </c>
      <c r="D17" s="174" t="s">
        <v>48</v>
      </c>
      <c r="E17" s="193" t="s">
        <v>55</v>
      </c>
      <c r="F17" s="212" t="s">
        <v>5</v>
      </c>
      <c r="G17" s="212" t="s">
        <v>5</v>
      </c>
      <c r="H17" s="212" t="s">
        <v>5</v>
      </c>
      <c r="I17" s="212" t="s">
        <v>5</v>
      </c>
    </row>
    <row r="18" ht="20" customHeight="1" spans="1:9">
      <c r="A18" s="217" t="s">
        <v>5</v>
      </c>
      <c r="B18" s="193" t="s">
        <v>50</v>
      </c>
      <c r="C18" s="212" t="s">
        <v>5</v>
      </c>
      <c r="D18" s="174" t="s">
        <v>51</v>
      </c>
      <c r="E18" s="193" t="s">
        <v>58</v>
      </c>
      <c r="F18" s="212" t="s">
        <v>5</v>
      </c>
      <c r="G18" s="212" t="s">
        <v>5</v>
      </c>
      <c r="H18" s="212" t="s">
        <v>5</v>
      </c>
      <c r="I18" s="212" t="s">
        <v>5</v>
      </c>
    </row>
    <row r="19" ht="20" customHeight="1" spans="1:9">
      <c r="A19" s="217" t="s">
        <v>5</v>
      </c>
      <c r="B19" s="193" t="s">
        <v>53</v>
      </c>
      <c r="C19" s="212" t="s">
        <v>5</v>
      </c>
      <c r="D19" s="174" t="s">
        <v>54</v>
      </c>
      <c r="E19" s="193" t="s">
        <v>61</v>
      </c>
      <c r="F19" s="212" t="s">
        <v>5</v>
      </c>
      <c r="G19" s="212" t="s">
        <v>5</v>
      </c>
      <c r="H19" s="212" t="s">
        <v>5</v>
      </c>
      <c r="I19" s="212" t="s">
        <v>5</v>
      </c>
    </row>
    <row r="20" ht="20" customHeight="1" spans="1:9">
      <c r="A20" s="217" t="s">
        <v>5</v>
      </c>
      <c r="B20" s="193" t="s">
        <v>56</v>
      </c>
      <c r="C20" s="212" t="s">
        <v>5</v>
      </c>
      <c r="D20" s="174" t="s">
        <v>57</v>
      </c>
      <c r="E20" s="193" t="s">
        <v>64</v>
      </c>
      <c r="F20" s="212" t="s">
        <v>5</v>
      </c>
      <c r="G20" s="212" t="s">
        <v>5</v>
      </c>
      <c r="H20" s="212" t="s">
        <v>5</v>
      </c>
      <c r="I20" s="212" t="s">
        <v>5</v>
      </c>
    </row>
    <row r="21" ht="20" customHeight="1" spans="1:9">
      <c r="A21" s="217" t="s">
        <v>5</v>
      </c>
      <c r="B21" s="193" t="s">
        <v>59</v>
      </c>
      <c r="C21" s="212" t="s">
        <v>5</v>
      </c>
      <c r="D21" s="174" t="s">
        <v>60</v>
      </c>
      <c r="E21" s="193" t="s">
        <v>67</v>
      </c>
      <c r="F21" s="212" t="s">
        <v>5</v>
      </c>
      <c r="G21" s="212" t="s">
        <v>5</v>
      </c>
      <c r="H21" s="212" t="s">
        <v>5</v>
      </c>
      <c r="I21" s="212" t="s">
        <v>5</v>
      </c>
    </row>
    <row r="22" ht="20" customHeight="1" spans="1:9">
      <c r="A22" s="217" t="s">
        <v>5</v>
      </c>
      <c r="B22" s="193" t="s">
        <v>62</v>
      </c>
      <c r="C22" s="212" t="s">
        <v>5</v>
      </c>
      <c r="D22" s="174" t="s">
        <v>63</v>
      </c>
      <c r="E22" s="193" t="s">
        <v>70</v>
      </c>
      <c r="F22" s="212" t="s">
        <v>5</v>
      </c>
      <c r="G22" s="212" t="s">
        <v>5</v>
      </c>
      <c r="H22" s="212" t="s">
        <v>5</v>
      </c>
      <c r="I22" s="212" t="s">
        <v>5</v>
      </c>
    </row>
    <row r="23" ht="20" customHeight="1" spans="1:9">
      <c r="A23" s="217" t="s">
        <v>5</v>
      </c>
      <c r="B23" s="193" t="s">
        <v>65</v>
      </c>
      <c r="C23" s="212" t="s">
        <v>5</v>
      </c>
      <c r="D23" s="174" t="s">
        <v>66</v>
      </c>
      <c r="E23" s="193" t="s">
        <v>73</v>
      </c>
      <c r="F23" s="212" t="s">
        <v>5</v>
      </c>
      <c r="G23" s="212" t="s">
        <v>5</v>
      </c>
      <c r="H23" s="212" t="s">
        <v>5</v>
      </c>
      <c r="I23" s="212" t="s">
        <v>5</v>
      </c>
    </row>
    <row r="24" ht="20" customHeight="1" spans="1:9">
      <c r="A24" s="217" t="s">
        <v>5</v>
      </c>
      <c r="B24" s="193" t="s">
        <v>68</v>
      </c>
      <c r="C24" s="212" t="s">
        <v>5</v>
      </c>
      <c r="D24" s="174" t="s">
        <v>69</v>
      </c>
      <c r="E24" s="193" t="s">
        <v>76</v>
      </c>
      <c r="F24" s="212" t="s">
        <v>5</v>
      </c>
      <c r="G24" s="212" t="s">
        <v>5</v>
      </c>
      <c r="H24" s="212" t="s">
        <v>5</v>
      </c>
      <c r="I24" s="212" t="s">
        <v>5</v>
      </c>
    </row>
    <row r="25" ht="20" customHeight="1" spans="1:9">
      <c r="A25" s="217" t="s">
        <v>5</v>
      </c>
      <c r="B25" s="193" t="s">
        <v>71</v>
      </c>
      <c r="C25" s="212" t="s">
        <v>5</v>
      </c>
      <c r="D25" s="174" t="s">
        <v>72</v>
      </c>
      <c r="E25" s="193" t="s">
        <v>79</v>
      </c>
      <c r="F25" s="212" t="s">
        <v>5</v>
      </c>
      <c r="G25" s="212" t="s">
        <v>5</v>
      </c>
      <c r="H25" s="212" t="s">
        <v>5</v>
      </c>
      <c r="I25" s="212" t="s">
        <v>5</v>
      </c>
    </row>
    <row r="26" ht="20" customHeight="1" spans="1:9">
      <c r="A26" s="217" t="s">
        <v>5</v>
      </c>
      <c r="B26" s="193" t="s">
        <v>74</v>
      </c>
      <c r="C26" s="212" t="s">
        <v>5</v>
      </c>
      <c r="D26" s="174" t="s">
        <v>75</v>
      </c>
      <c r="E26" s="193" t="s">
        <v>82</v>
      </c>
      <c r="F26" s="221">
        <v>312906</v>
      </c>
      <c r="G26" s="221">
        <v>312906</v>
      </c>
      <c r="H26" s="212" t="s">
        <v>5</v>
      </c>
      <c r="I26" s="212" t="s">
        <v>5</v>
      </c>
    </row>
    <row r="27" ht="20" customHeight="1" spans="1:9">
      <c r="A27" s="217" t="s">
        <v>5</v>
      </c>
      <c r="B27" s="193" t="s">
        <v>77</v>
      </c>
      <c r="C27" s="212" t="s">
        <v>5</v>
      </c>
      <c r="D27" s="174" t="s">
        <v>78</v>
      </c>
      <c r="E27" s="193" t="s">
        <v>85</v>
      </c>
      <c r="F27" s="212" t="s">
        <v>5</v>
      </c>
      <c r="G27" s="212" t="s">
        <v>5</v>
      </c>
      <c r="H27" s="212" t="s">
        <v>5</v>
      </c>
      <c r="I27" s="212" t="s">
        <v>5</v>
      </c>
    </row>
    <row r="28" ht="20" customHeight="1" spans="1:9">
      <c r="A28" s="217" t="s">
        <v>5</v>
      </c>
      <c r="B28" s="193" t="s">
        <v>80</v>
      </c>
      <c r="C28" s="212" t="s">
        <v>5</v>
      </c>
      <c r="D28" s="218" t="s">
        <v>81</v>
      </c>
      <c r="E28" s="193" t="s">
        <v>88</v>
      </c>
      <c r="F28" s="212" t="s">
        <v>5</v>
      </c>
      <c r="G28" s="212" t="s">
        <v>5</v>
      </c>
      <c r="H28" s="212" t="s">
        <v>5</v>
      </c>
      <c r="I28" s="212" t="s">
        <v>5</v>
      </c>
    </row>
    <row r="29" ht="20" customHeight="1" spans="1:9">
      <c r="A29" s="217" t="s">
        <v>5</v>
      </c>
      <c r="B29" s="193" t="s">
        <v>83</v>
      </c>
      <c r="C29" s="212" t="s">
        <v>5</v>
      </c>
      <c r="D29" s="174" t="s">
        <v>84</v>
      </c>
      <c r="E29" s="193" t="s">
        <v>91</v>
      </c>
      <c r="F29" s="212" t="s">
        <v>5</v>
      </c>
      <c r="G29" s="212" t="s">
        <v>5</v>
      </c>
      <c r="H29" s="212" t="s">
        <v>5</v>
      </c>
      <c r="I29" s="212" t="s">
        <v>5</v>
      </c>
    </row>
    <row r="30" ht="20" customHeight="1" spans="1:9">
      <c r="A30" s="217" t="s">
        <v>5</v>
      </c>
      <c r="B30" s="193" t="s">
        <v>86</v>
      </c>
      <c r="C30" s="212" t="s">
        <v>5</v>
      </c>
      <c r="D30" s="174" t="s">
        <v>87</v>
      </c>
      <c r="E30" s="193" t="s">
        <v>94</v>
      </c>
      <c r="F30" s="212" t="s">
        <v>5</v>
      </c>
      <c r="G30" s="212" t="s">
        <v>5</v>
      </c>
      <c r="H30" s="212" t="s">
        <v>5</v>
      </c>
      <c r="I30" s="212" t="s">
        <v>5</v>
      </c>
    </row>
    <row r="31" ht="20" customHeight="1" spans="1:9">
      <c r="A31" s="217" t="s">
        <v>5</v>
      </c>
      <c r="B31" s="193" t="s">
        <v>89</v>
      </c>
      <c r="C31" s="212" t="s">
        <v>5</v>
      </c>
      <c r="D31" s="174" t="s">
        <v>90</v>
      </c>
      <c r="E31" s="193" t="s">
        <v>97</v>
      </c>
      <c r="F31" s="212" t="s">
        <v>5</v>
      </c>
      <c r="G31" s="212" t="s">
        <v>5</v>
      </c>
      <c r="H31" s="212" t="s">
        <v>5</v>
      </c>
      <c r="I31" s="212" t="s">
        <v>5</v>
      </c>
    </row>
    <row r="32" ht="20" customHeight="1" spans="1:9">
      <c r="A32" s="217" t="s">
        <v>5</v>
      </c>
      <c r="B32" s="193" t="s">
        <v>92</v>
      </c>
      <c r="C32" s="212" t="s">
        <v>5</v>
      </c>
      <c r="D32" s="218" t="s">
        <v>93</v>
      </c>
      <c r="E32" s="193" t="s">
        <v>101</v>
      </c>
      <c r="F32" s="212" t="s">
        <v>5</v>
      </c>
      <c r="G32" s="212" t="s">
        <v>5</v>
      </c>
      <c r="H32" s="212" t="s">
        <v>5</v>
      </c>
      <c r="I32" s="212" t="s">
        <v>5</v>
      </c>
    </row>
    <row r="33" ht="20" customHeight="1" spans="1:9">
      <c r="A33" s="217" t="s">
        <v>5</v>
      </c>
      <c r="B33" s="193" t="s">
        <v>95</v>
      </c>
      <c r="C33" s="212" t="s">
        <v>5</v>
      </c>
      <c r="D33" s="218" t="s">
        <v>96</v>
      </c>
      <c r="E33" s="193" t="s">
        <v>105</v>
      </c>
      <c r="F33" s="212" t="s">
        <v>5</v>
      </c>
      <c r="G33" s="212" t="s">
        <v>5</v>
      </c>
      <c r="H33" s="212" t="s">
        <v>5</v>
      </c>
      <c r="I33" s="212" t="s">
        <v>5</v>
      </c>
    </row>
    <row r="34" ht="20" customHeight="1" spans="1:9">
      <c r="A34" s="191" t="s">
        <v>98</v>
      </c>
      <c r="B34" s="193" t="s">
        <v>99</v>
      </c>
      <c r="C34" s="221">
        <v>5718152.21</v>
      </c>
      <c r="D34" s="193" t="s">
        <v>100</v>
      </c>
      <c r="E34" s="193" t="s">
        <v>109</v>
      </c>
      <c r="F34" s="221">
        <v>7848052.21</v>
      </c>
      <c r="G34" s="221">
        <v>7848052.21</v>
      </c>
      <c r="H34" s="212" t="s">
        <v>5</v>
      </c>
      <c r="I34" s="212" t="s">
        <v>5</v>
      </c>
    </row>
    <row r="35" ht="20" customHeight="1" spans="1:9">
      <c r="A35" s="217" t="s">
        <v>189</v>
      </c>
      <c r="B35" s="193" t="s">
        <v>103</v>
      </c>
      <c r="C35" s="221">
        <v>2129900</v>
      </c>
      <c r="D35" s="218" t="s">
        <v>190</v>
      </c>
      <c r="E35" s="193" t="s">
        <v>112</v>
      </c>
      <c r="F35" s="212" t="s">
        <v>5</v>
      </c>
      <c r="G35" s="212" t="s">
        <v>5</v>
      </c>
      <c r="H35" s="212" t="s">
        <v>5</v>
      </c>
      <c r="I35" s="212" t="s">
        <v>5</v>
      </c>
    </row>
    <row r="36" ht="20" customHeight="1" spans="1:9">
      <c r="A36" s="217" t="s">
        <v>186</v>
      </c>
      <c r="B36" s="193" t="s">
        <v>107</v>
      </c>
      <c r="C36" s="221">
        <v>2129900</v>
      </c>
      <c r="D36" s="218" t="s">
        <v>5</v>
      </c>
      <c r="E36" s="193" t="s">
        <v>191</v>
      </c>
      <c r="F36" s="212" t="s">
        <v>5</v>
      </c>
      <c r="G36" s="212" t="s">
        <v>5</v>
      </c>
      <c r="H36" s="212" t="s">
        <v>5</v>
      </c>
      <c r="I36" s="212" t="s">
        <v>5</v>
      </c>
    </row>
    <row r="37" ht="20" customHeight="1" spans="1:9">
      <c r="A37" s="217" t="s">
        <v>187</v>
      </c>
      <c r="B37" s="193" t="s">
        <v>111</v>
      </c>
      <c r="C37" s="212" t="s">
        <v>5</v>
      </c>
      <c r="D37" s="193" t="s">
        <v>5</v>
      </c>
      <c r="E37" s="193" t="s">
        <v>192</v>
      </c>
      <c r="F37" s="212" t="s">
        <v>5</v>
      </c>
      <c r="G37" s="212" t="s">
        <v>5</v>
      </c>
      <c r="H37" s="212" t="s">
        <v>5</v>
      </c>
      <c r="I37" s="212" t="s">
        <v>5</v>
      </c>
    </row>
    <row r="38" ht="20" customHeight="1" spans="1:9">
      <c r="A38" s="217" t="s">
        <v>188</v>
      </c>
      <c r="B38" s="193" t="s">
        <v>16</v>
      </c>
      <c r="C38" s="212" t="s">
        <v>5</v>
      </c>
      <c r="D38" s="218" t="s">
        <v>5</v>
      </c>
      <c r="E38" s="193" t="s">
        <v>193</v>
      </c>
      <c r="F38" s="212" t="s">
        <v>5</v>
      </c>
      <c r="G38" s="212" t="s">
        <v>5</v>
      </c>
      <c r="H38" s="212" t="s">
        <v>5</v>
      </c>
      <c r="I38" s="212" t="s">
        <v>5</v>
      </c>
    </row>
    <row r="39" ht="20" customHeight="1" spans="1:9">
      <c r="A39" s="191" t="s">
        <v>110</v>
      </c>
      <c r="B39" s="193" t="s">
        <v>19</v>
      </c>
      <c r="C39" s="221">
        <v>7848052.21</v>
      </c>
      <c r="D39" s="193" t="s">
        <v>110</v>
      </c>
      <c r="E39" s="193" t="s">
        <v>194</v>
      </c>
      <c r="F39" s="221">
        <v>7848052.21</v>
      </c>
      <c r="G39" s="221">
        <v>7848052.21</v>
      </c>
      <c r="H39" s="212" t="s">
        <v>5</v>
      </c>
      <c r="I39" s="212" t="s">
        <v>5</v>
      </c>
    </row>
    <row r="40" ht="20" customHeight="1" spans="1:9">
      <c r="A40" s="219" t="s">
        <v>195</v>
      </c>
      <c r="B40" s="220" t="s">
        <v>5</v>
      </c>
      <c r="C40" s="220" t="s">
        <v>5</v>
      </c>
      <c r="D40" s="220" t="s">
        <v>5</v>
      </c>
      <c r="E40" s="220" t="s">
        <v>5</v>
      </c>
      <c r="F40" s="220" t="s">
        <v>5</v>
      </c>
      <c r="G40" s="220" t="s">
        <v>5</v>
      </c>
      <c r="H40" s="220" t="s">
        <v>5</v>
      </c>
      <c r="I40" s="220" t="s">
        <v>5</v>
      </c>
    </row>
  </sheetData>
  <mergeCells count="37">
    <mergeCell ref="A1:I1"/>
    <mergeCell ref="A4:C4"/>
    <mergeCell ref="A4:C4"/>
    <mergeCell ref="A4:C4"/>
    <mergeCell ref="D4:I4"/>
    <mergeCell ref="D4:I4"/>
    <mergeCell ref="D4:I4"/>
    <mergeCell ref="D4:I4"/>
    <mergeCell ref="D4:I4"/>
    <mergeCell ref="D4:I4"/>
    <mergeCell ref="A40:I40"/>
    <mergeCell ref="A40:I40"/>
    <mergeCell ref="A40:I40"/>
    <mergeCell ref="A40:I40"/>
    <mergeCell ref="A40:I40"/>
    <mergeCell ref="A40:I40"/>
    <mergeCell ref="A40:I40"/>
    <mergeCell ref="A40:I40"/>
    <mergeCell ref="A40:I40"/>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47916666666667" right="0.75" top="0.511805555555556" bottom="0.550694444444444" header="0.5" footer="0.550694444444444"/>
  <pageSetup paperSize="9" scale="64" orientation="landscape"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T28"/>
  <sheetViews>
    <sheetView zoomScaleSheetLayoutView="60" workbookViewId="0">
      <selection activeCell="B2" sqref="B2"/>
    </sheetView>
  </sheetViews>
  <sheetFormatPr defaultColWidth="8.72380952380952" defaultRowHeight="12.75"/>
  <cols>
    <col min="1" max="3" width="3.13333333333333" customWidth="1"/>
    <col min="4" max="4" width="30" customWidth="1"/>
    <col min="5" max="5" width="16" customWidth="1"/>
    <col min="6" max="6" width="13.9714285714286" customWidth="1"/>
    <col min="7" max="8" width="16" customWidth="1"/>
    <col min="9" max="9" width="17.1333333333333" customWidth="1"/>
    <col min="10" max="10" width="16.1238095238095" customWidth="1"/>
    <col min="11" max="11" width="16" customWidth="1"/>
    <col min="12" max="13" width="17.1333333333333" customWidth="1"/>
    <col min="14" max="17" width="16" customWidth="1"/>
    <col min="18" max="18" width="17.1333333333333" customWidth="1"/>
    <col min="19" max="20" width="16" customWidth="1"/>
    <col min="21" max="21" width="9.76190476190476"/>
  </cols>
  <sheetData>
    <row r="1" ht="27" spans="1:11">
      <c r="A1" s="185" t="s">
        <v>196</v>
      </c>
      <c r="K1" s="185" t="s">
        <v>196</v>
      </c>
    </row>
    <row r="2" ht="14.25" spans="1:20">
      <c r="A2" s="62"/>
      <c r="B2" s="62"/>
      <c r="C2" s="62"/>
      <c r="D2" s="62"/>
      <c r="E2" s="62"/>
      <c r="F2" s="62"/>
      <c r="G2" s="62"/>
      <c r="H2" s="62"/>
      <c r="I2" s="62"/>
      <c r="J2" s="62"/>
      <c r="K2" s="62"/>
      <c r="L2" s="62"/>
      <c r="M2" s="62"/>
      <c r="N2" s="62"/>
      <c r="O2" s="62"/>
      <c r="P2" s="62"/>
      <c r="Q2" s="62"/>
      <c r="R2" s="62"/>
      <c r="S2" s="62"/>
      <c r="T2" s="215" t="s">
        <v>197</v>
      </c>
    </row>
    <row r="3" ht="14.25" spans="1:20">
      <c r="A3" s="204" t="s">
        <v>2</v>
      </c>
      <c r="B3" s="62"/>
      <c r="C3" s="62"/>
      <c r="D3" s="62"/>
      <c r="E3" s="62"/>
      <c r="F3" s="62"/>
      <c r="G3" s="62"/>
      <c r="H3" s="62"/>
      <c r="I3" s="62"/>
      <c r="J3" s="62"/>
      <c r="K3" s="62"/>
      <c r="L3" s="62"/>
      <c r="M3" s="62"/>
      <c r="N3" s="62"/>
      <c r="O3" s="62"/>
      <c r="P3" s="62"/>
      <c r="Q3" s="62"/>
      <c r="R3" s="62"/>
      <c r="S3" s="62"/>
      <c r="T3" s="215" t="s">
        <v>3</v>
      </c>
    </row>
    <row r="4" ht="20" customHeight="1" spans="1:20">
      <c r="A4" s="205" t="s">
        <v>7</v>
      </c>
      <c r="B4" s="206" t="s">
        <v>5</v>
      </c>
      <c r="C4" s="206" t="s">
        <v>5</v>
      </c>
      <c r="D4" s="206" t="s">
        <v>5</v>
      </c>
      <c r="E4" s="207" t="s">
        <v>198</v>
      </c>
      <c r="F4" s="206" t="s">
        <v>5</v>
      </c>
      <c r="G4" s="206" t="s">
        <v>5</v>
      </c>
      <c r="H4" s="207" t="s">
        <v>199</v>
      </c>
      <c r="I4" s="206" t="s">
        <v>5</v>
      </c>
      <c r="J4" s="206" t="s">
        <v>5</v>
      </c>
      <c r="K4" s="207" t="s">
        <v>200</v>
      </c>
      <c r="L4" s="206" t="s">
        <v>5</v>
      </c>
      <c r="M4" s="206" t="s">
        <v>5</v>
      </c>
      <c r="N4" s="206" t="s">
        <v>5</v>
      </c>
      <c r="O4" s="206" t="s">
        <v>5</v>
      </c>
      <c r="P4" s="207" t="s">
        <v>108</v>
      </c>
      <c r="Q4" s="206" t="s">
        <v>5</v>
      </c>
      <c r="R4" s="206" t="s">
        <v>5</v>
      </c>
      <c r="S4" s="206" t="s">
        <v>5</v>
      </c>
      <c r="T4" s="206" t="s">
        <v>5</v>
      </c>
    </row>
    <row r="5" ht="20" customHeight="1" spans="1:20">
      <c r="A5" s="208" t="s">
        <v>122</v>
      </c>
      <c r="B5" s="209" t="s">
        <v>5</v>
      </c>
      <c r="C5" s="209" t="s">
        <v>5</v>
      </c>
      <c r="D5" s="210" t="s">
        <v>123</v>
      </c>
      <c r="E5" s="210" t="s">
        <v>129</v>
      </c>
      <c r="F5" s="210" t="s">
        <v>201</v>
      </c>
      <c r="G5" s="210" t="s">
        <v>202</v>
      </c>
      <c r="H5" s="210" t="s">
        <v>129</v>
      </c>
      <c r="I5" s="210" t="s">
        <v>169</v>
      </c>
      <c r="J5" s="210" t="s">
        <v>170</v>
      </c>
      <c r="K5" s="210" t="s">
        <v>129</v>
      </c>
      <c r="L5" s="210" t="s">
        <v>169</v>
      </c>
      <c r="M5" s="209" t="s">
        <v>5</v>
      </c>
      <c r="N5" s="209" t="s">
        <v>169</v>
      </c>
      <c r="O5" s="210" t="s">
        <v>170</v>
      </c>
      <c r="P5" s="210" t="s">
        <v>129</v>
      </c>
      <c r="Q5" s="210" t="s">
        <v>201</v>
      </c>
      <c r="R5" s="210" t="s">
        <v>202</v>
      </c>
      <c r="S5" s="209" t="s">
        <v>202</v>
      </c>
      <c r="T5" s="209" t="s">
        <v>5</v>
      </c>
    </row>
    <row r="6" ht="20" customHeight="1" spans="1:20">
      <c r="A6" s="211" t="s">
        <v>5</v>
      </c>
      <c r="B6" s="209" t="s">
        <v>5</v>
      </c>
      <c r="C6" s="209" t="s">
        <v>5</v>
      </c>
      <c r="D6" s="209" t="s">
        <v>5</v>
      </c>
      <c r="E6" s="209" t="s">
        <v>5</v>
      </c>
      <c r="F6" s="209" t="s">
        <v>5</v>
      </c>
      <c r="G6" s="209" t="s">
        <v>124</v>
      </c>
      <c r="H6" s="209" t="s">
        <v>5</v>
      </c>
      <c r="I6" s="209" t="s">
        <v>203</v>
      </c>
      <c r="J6" s="209" t="s">
        <v>124</v>
      </c>
      <c r="K6" s="209" t="s">
        <v>5</v>
      </c>
      <c r="L6" s="210" t="s">
        <v>124</v>
      </c>
      <c r="M6" s="210" t="s">
        <v>204</v>
      </c>
      <c r="N6" s="210" t="s">
        <v>203</v>
      </c>
      <c r="O6" s="209" t="s">
        <v>124</v>
      </c>
      <c r="P6" s="209" t="s">
        <v>5</v>
      </c>
      <c r="Q6" s="209" t="s">
        <v>5</v>
      </c>
      <c r="R6" s="210" t="s">
        <v>124</v>
      </c>
      <c r="S6" s="210" t="s">
        <v>205</v>
      </c>
      <c r="T6" s="210" t="s">
        <v>206</v>
      </c>
    </row>
    <row r="7" ht="20" customHeight="1" spans="1:20">
      <c r="A7" s="211" t="s">
        <v>5</v>
      </c>
      <c r="B7" s="209" t="s">
        <v>5</v>
      </c>
      <c r="C7" s="209" t="s">
        <v>5</v>
      </c>
      <c r="D7" s="209" t="s">
        <v>5</v>
      </c>
      <c r="E7" s="209" t="s">
        <v>5</v>
      </c>
      <c r="F7" s="209" t="s">
        <v>5</v>
      </c>
      <c r="G7" s="209" t="s">
        <v>5</v>
      </c>
      <c r="H7" s="209" t="s">
        <v>5</v>
      </c>
      <c r="I7" s="209" t="s">
        <v>5</v>
      </c>
      <c r="J7" s="209" t="s">
        <v>5</v>
      </c>
      <c r="K7" s="209" t="s">
        <v>5</v>
      </c>
      <c r="L7" s="209" t="s">
        <v>5</v>
      </c>
      <c r="M7" s="209" t="s">
        <v>5</v>
      </c>
      <c r="N7" s="209" t="s">
        <v>5</v>
      </c>
      <c r="O7" s="209" t="s">
        <v>5</v>
      </c>
      <c r="P7" s="209" t="s">
        <v>5</v>
      </c>
      <c r="Q7" s="209" t="s">
        <v>5</v>
      </c>
      <c r="R7" s="209" t="s">
        <v>5</v>
      </c>
      <c r="S7" s="209" t="s">
        <v>5</v>
      </c>
      <c r="T7" s="209" t="s">
        <v>5</v>
      </c>
    </row>
    <row r="8" ht="20" customHeight="1" spans="1:20">
      <c r="A8" s="208" t="s">
        <v>126</v>
      </c>
      <c r="B8" s="210" t="s">
        <v>127</v>
      </c>
      <c r="C8" s="210" t="s">
        <v>128</v>
      </c>
      <c r="D8" s="210" t="s">
        <v>11</v>
      </c>
      <c r="E8" s="195" t="s">
        <v>12</v>
      </c>
      <c r="F8" s="195" t="s">
        <v>13</v>
      </c>
      <c r="G8" s="195" t="s">
        <v>21</v>
      </c>
      <c r="H8" s="195" t="s">
        <v>25</v>
      </c>
      <c r="I8" s="195" t="s">
        <v>29</v>
      </c>
      <c r="J8" s="195" t="s">
        <v>33</v>
      </c>
      <c r="K8" s="195" t="s">
        <v>37</v>
      </c>
      <c r="L8" s="195" t="s">
        <v>41</v>
      </c>
      <c r="M8" s="195" t="s">
        <v>44</v>
      </c>
      <c r="N8" s="195" t="s">
        <v>47</v>
      </c>
      <c r="O8" s="195" t="s">
        <v>50</v>
      </c>
      <c r="P8" s="195" t="s">
        <v>53</v>
      </c>
      <c r="Q8" s="195" t="s">
        <v>56</v>
      </c>
      <c r="R8" s="195" t="s">
        <v>59</v>
      </c>
      <c r="S8" s="195" t="s">
        <v>62</v>
      </c>
      <c r="T8" s="195" t="s">
        <v>65</v>
      </c>
    </row>
    <row r="9" ht="20" customHeight="1" spans="1:20">
      <c r="A9" s="211" t="s">
        <v>5</v>
      </c>
      <c r="B9" s="209" t="s">
        <v>5</v>
      </c>
      <c r="C9" s="209" t="s">
        <v>5</v>
      </c>
      <c r="D9" s="210" t="s">
        <v>129</v>
      </c>
      <c r="E9" s="221">
        <v>2129900</v>
      </c>
      <c r="F9" s="212" t="s">
        <v>5</v>
      </c>
      <c r="G9" s="221">
        <v>2129900</v>
      </c>
      <c r="H9" s="221">
        <v>5718152.21</v>
      </c>
      <c r="I9" s="221">
        <v>4971885.52</v>
      </c>
      <c r="J9" s="221">
        <v>746266.69</v>
      </c>
      <c r="K9" s="221">
        <v>7848052.21</v>
      </c>
      <c r="L9" s="221">
        <v>4971885.52</v>
      </c>
      <c r="M9" s="221">
        <v>4751061.01</v>
      </c>
      <c r="N9" s="221">
        <v>220824.51</v>
      </c>
      <c r="O9" s="221">
        <v>2876166.69</v>
      </c>
      <c r="P9" s="212" t="s">
        <v>5</v>
      </c>
      <c r="Q9" s="212" t="s">
        <v>5</v>
      </c>
      <c r="R9" s="212" t="s">
        <v>5</v>
      </c>
      <c r="S9" s="212" t="s">
        <v>5</v>
      </c>
      <c r="T9" s="212" t="s">
        <v>5</v>
      </c>
    </row>
    <row r="10" ht="20" customHeight="1" spans="1:20">
      <c r="A10" s="214" t="s">
        <v>130</v>
      </c>
      <c r="B10" s="213" t="s">
        <v>5</v>
      </c>
      <c r="C10" s="213" t="s">
        <v>5</v>
      </c>
      <c r="D10" s="213" t="s">
        <v>131</v>
      </c>
      <c r="E10" s="212" t="s">
        <v>5</v>
      </c>
      <c r="F10" s="212" t="s">
        <v>5</v>
      </c>
      <c r="G10" s="212" t="s">
        <v>5</v>
      </c>
      <c r="H10" s="221">
        <v>850018.36</v>
      </c>
      <c r="I10" s="221">
        <v>850018.36</v>
      </c>
      <c r="J10" s="212" t="s">
        <v>5</v>
      </c>
      <c r="K10" s="221">
        <v>850018.36</v>
      </c>
      <c r="L10" s="221">
        <v>850018.36</v>
      </c>
      <c r="M10" s="221">
        <v>844318.36</v>
      </c>
      <c r="N10" s="221">
        <v>5700</v>
      </c>
      <c r="O10" s="212" t="s">
        <v>5</v>
      </c>
      <c r="P10" s="212" t="s">
        <v>5</v>
      </c>
      <c r="Q10" s="212" t="s">
        <v>5</v>
      </c>
      <c r="R10" s="212" t="s">
        <v>5</v>
      </c>
      <c r="S10" s="212" t="s">
        <v>5</v>
      </c>
      <c r="T10" s="212" t="s">
        <v>5</v>
      </c>
    </row>
    <row r="11" ht="20" customHeight="1" spans="1:20">
      <c r="A11" s="214" t="s">
        <v>132</v>
      </c>
      <c r="B11" s="213" t="s">
        <v>5</v>
      </c>
      <c r="C11" s="213" t="s">
        <v>5</v>
      </c>
      <c r="D11" s="213" t="s">
        <v>133</v>
      </c>
      <c r="E11" s="212" t="s">
        <v>5</v>
      </c>
      <c r="F11" s="212" t="s">
        <v>5</v>
      </c>
      <c r="G11" s="212" t="s">
        <v>5</v>
      </c>
      <c r="H11" s="221">
        <v>833549.04</v>
      </c>
      <c r="I11" s="221">
        <v>833549.04</v>
      </c>
      <c r="J11" s="212" t="s">
        <v>5</v>
      </c>
      <c r="K11" s="221">
        <v>833549.04</v>
      </c>
      <c r="L11" s="221">
        <v>833549.04</v>
      </c>
      <c r="M11" s="221">
        <v>827849.04</v>
      </c>
      <c r="N11" s="221">
        <v>5700</v>
      </c>
      <c r="O11" s="212" t="s">
        <v>5</v>
      </c>
      <c r="P11" s="212" t="s">
        <v>5</v>
      </c>
      <c r="Q11" s="212" t="s">
        <v>5</v>
      </c>
      <c r="R11" s="212" t="s">
        <v>5</v>
      </c>
      <c r="S11" s="212" t="s">
        <v>5</v>
      </c>
      <c r="T11" s="212" t="s">
        <v>5</v>
      </c>
    </row>
    <row r="12" ht="20" customHeight="1" spans="1:20">
      <c r="A12" s="214" t="s">
        <v>134</v>
      </c>
      <c r="B12" s="213" t="s">
        <v>5</v>
      </c>
      <c r="C12" s="213" t="s">
        <v>5</v>
      </c>
      <c r="D12" s="213" t="s">
        <v>135</v>
      </c>
      <c r="E12" s="212" t="s">
        <v>5</v>
      </c>
      <c r="F12" s="212" t="s">
        <v>5</v>
      </c>
      <c r="G12" s="212" t="s">
        <v>5</v>
      </c>
      <c r="H12" s="221">
        <v>416809.2</v>
      </c>
      <c r="I12" s="221">
        <v>416809.2</v>
      </c>
      <c r="J12" s="212" t="s">
        <v>5</v>
      </c>
      <c r="K12" s="221">
        <v>416809.2</v>
      </c>
      <c r="L12" s="221">
        <v>416809.2</v>
      </c>
      <c r="M12" s="221">
        <v>411109.2</v>
      </c>
      <c r="N12" s="221">
        <v>5700</v>
      </c>
      <c r="O12" s="212" t="s">
        <v>5</v>
      </c>
      <c r="P12" s="212" t="s">
        <v>5</v>
      </c>
      <c r="Q12" s="212" t="s">
        <v>5</v>
      </c>
      <c r="R12" s="212" t="s">
        <v>5</v>
      </c>
      <c r="S12" s="212" t="s">
        <v>5</v>
      </c>
      <c r="T12" s="212" t="s">
        <v>5</v>
      </c>
    </row>
    <row r="13" ht="20" customHeight="1" spans="1:20">
      <c r="A13" s="214" t="s">
        <v>136</v>
      </c>
      <c r="B13" s="213" t="s">
        <v>5</v>
      </c>
      <c r="C13" s="213" t="s">
        <v>5</v>
      </c>
      <c r="D13" s="213" t="s">
        <v>137</v>
      </c>
      <c r="E13" s="212" t="s">
        <v>5</v>
      </c>
      <c r="F13" s="212" t="s">
        <v>5</v>
      </c>
      <c r="G13" s="212" t="s">
        <v>5</v>
      </c>
      <c r="H13" s="221">
        <v>416739.84</v>
      </c>
      <c r="I13" s="221">
        <v>416739.84</v>
      </c>
      <c r="J13" s="212" t="s">
        <v>5</v>
      </c>
      <c r="K13" s="221">
        <v>416739.84</v>
      </c>
      <c r="L13" s="221">
        <v>416739.84</v>
      </c>
      <c r="M13" s="221">
        <v>416739.84</v>
      </c>
      <c r="N13" s="212" t="s">
        <v>5</v>
      </c>
      <c r="O13" s="212" t="s">
        <v>5</v>
      </c>
      <c r="P13" s="212" t="s">
        <v>5</v>
      </c>
      <c r="Q13" s="212" t="s">
        <v>5</v>
      </c>
      <c r="R13" s="212" t="s">
        <v>5</v>
      </c>
      <c r="S13" s="212" t="s">
        <v>5</v>
      </c>
      <c r="T13" s="212" t="s">
        <v>5</v>
      </c>
    </row>
    <row r="14" ht="20" customHeight="1" spans="1:20">
      <c r="A14" s="214" t="s">
        <v>138</v>
      </c>
      <c r="B14" s="213" t="s">
        <v>5</v>
      </c>
      <c r="C14" s="213" t="s">
        <v>5</v>
      </c>
      <c r="D14" s="213" t="s">
        <v>139</v>
      </c>
      <c r="E14" s="212" t="s">
        <v>5</v>
      </c>
      <c r="F14" s="212" t="s">
        <v>5</v>
      </c>
      <c r="G14" s="212" t="s">
        <v>5</v>
      </c>
      <c r="H14" s="221">
        <v>16469.32</v>
      </c>
      <c r="I14" s="221">
        <v>16469.32</v>
      </c>
      <c r="J14" s="212" t="s">
        <v>5</v>
      </c>
      <c r="K14" s="221">
        <v>16469.32</v>
      </c>
      <c r="L14" s="221">
        <v>16469.32</v>
      </c>
      <c r="M14" s="221">
        <v>16469.32</v>
      </c>
      <c r="N14" s="212" t="s">
        <v>5</v>
      </c>
      <c r="O14" s="212" t="s">
        <v>5</v>
      </c>
      <c r="P14" s="212" t="s">
        <v>5</v>
      </c>
      <c r="Q14" s="212" t="s">
        <v>5</v>
      </c>
      <c r="R14" s="212" t="s">
        <v>5</v>
      </c>
      <c r="S14" s="212" t="s">
        <v>5</v>
      </c>
      <c r="T14" s="212" t="s">
        <v>5</v>
      </c>
    </row>
    <row r="15" ht="20" customHeight="1" spans="1:20">
      <c r="A15" s="214" t="s">
        <v>140</v>
      </c>
      <c r="B15" s="213" t="s">
        <v>5</v>
      </c>
      <c r="C15" s="213" t="s">
        <v>5</v>
      </c>
      <c r="D15" s="213" t="s">
        <v>141</v>
      </c>
      <c r="E15" s="212" t="s">
        <v>5</v>
      </c>
      <c r="F15" s="212" t="s">
        <v>5</v>
      </c>
      <c r="G15" s="212" t="s">
        <v>5</v>
      </c>
      <c r="H15" s="221">
        <v>16469.32</v>
      </c>
      <c r="I15" s="221">
        <v>16469.32</v>
      </c>
      <c r="J15" s="212" t="s">
        <v>5</v>
      </c>
      <c r="K15" s="221">
        <v>16469.32</v>
      </c>
      <c r="L15" s="221">
        <v>16469.32</v>
      </c>
      <c r="M15" s="221">
        <v>16469.32</v>
      </c>
      <c r="N15" s="212" t="s">
        <v>5</v>
      </c>
      <c r="O15" s="212" t="s">
        <v>5</v>
      </c>
      <c r="P15" s="212" t="s">
        <v>5</v>
      </c>
      <c r="Q15" s="212" t="s">
        <v>5</v>
      </c>
      <c r="R15" s="212" t="s">
        <v>5</v>
      </c>
      <c r="S15" s="212" t="s">
        <v>5</v>
      </c>
      <c r="T15" s="212" t="s">
        <v>5</v>
      </c>
    </row>
    <row r="16" ht="20" customHeight="1" spans="1:20">
      <c r="A16" s="214" t="s">
        <v>142</v>
      </c>
      <c r="B16" s="213" t="s">
        <v>5</v>
      </c>
      <c r="C16" s="213" t="s">
        <v>5</v>
      </c>
      <c r="D16" s="213" t="s">
        <v>143</v>
      </c>
      <c r="E16" s="221">
        <v>2129900</v>
      </c>
      <c r="F16" s="212" t="s">
        <v>5</v>
      </c>
      <c r="G16" s="221">
        <v>2129900</v>
      </c>
      <c r="H16" s="221">
        <v>4555227.85</v>
      </c>
      <c r="I16" s="221">
        <v>3808961.16</v>
      </c>
      <c r="J16" s="221">
        <v>746266.69</v>
      </c>
      <c r="K16" s="221">
        <v>6685127.85</v>
      </c>
      <c r="L16" s="221">
        <v>3808961.16</v>
      </c>
      <c r="M16" s="221">
        <v>3593836.65</v>
      </c>
      <c r="N16" s="221">
        <v>215124.51</v>
      </c>
      <c r="O16" s="221">
        <v>2876166.69</v>
      </c>
      <c r="P16" s="212" t="s">
        <v>5</v>
      </c>
      <c r="Q16" s="212" t="s">
        <v>5</v>
      </c>
      <c r="R16" s="212" t="s">
        <v>5</v>
      </c>
      <c r="S16" s="212" t="s">
        <v>5</v>
      </c>
      <c r="T16" s="212" t="s">
        <v>5</v>
      </c>
    </row>
    <row r="17" ht="20" customHeight="1" spans="1:20">
      <c r="A17" s="214" t="s">
        <v>144</v>
      </c>
      <c r="B17" s="213" t="s">
        <v>5</v>
      </c>
      <c r="C17" s="213" t="s">
        <v>5</v>
      </c>
      <c r="D17" s="213" t="s">
        <v>145</v>
      </c>
      <c r="E17" s="221">
        <v>2129900</v>
      </c>
      <c r="F17" s="212" t="s">
        <v>5</v>
      </c>
      <c r="G17" s="221">
        <v>2129900</v>
      </c>
      <c r="H17" s="221">
        <v>4155249.43</v>
      </c>
      <c r="I17" s="221">
        <v>3408982.74</v>
      </c>
      <c r="J17" s="221">
        <v>746266.69</v>
      </c>
      <c r="K17" s="221">
        <v>6285149.43</v>
      </c>
      <c r="L17" s="221">
        <v>3408982.74</v>
      </c>
      <c r="M17" s="221">
        <v>3193858.23</v>
      </c>
      <c r="N17" s="221">
        <v>215124.51</v>
      </c>
      <c r="O17" s="221">
        <v>2876166.69</v>
      </c>
      <c r="P17" s="212" t="s">
        <v>5</v>
      </c>
      <c r="Q17" s="212" t="s">
        <v>5</v>
      </c>
      <c r="R17" s="212" t="s">
        <v>5</v>
      </c>
      <c r="S17" s="212" t="s">
        <v>5</v>
      </c>
      <c r="T17" s="212" t="s">
        <v>5</v>
      </c>
    </row>
    <row r="18" ht="20" customHeight="1" spans="1:20">
      <c r="A18" s="214" t="s">
        <v>146</v>
      </c>
      <c r="B18" s="213" t="s">
        <v>5</v>
      </c>
      <c r="C18" s="213" t="s">
        <v>5</v>
      </c>
      <c r="D18" s="213" t="s">
        <v>147</v>
      </c>
      <c r="E18" s="221">
        <v>2129900</v>
      </c>
      <c r="F18" s="212" t="s">
        <v>5</v>
      </c>
      <c r="G18" s="221">
        <v>2129900</v>
      </c>
      <c r="H18" s="221">
        <v>3561949.43</v>
      </c>
      <c r="I18" s="221">
        <v>3408982.74</v>
      </c>
      <c r="J18" s="221">
        <v>152966.69</v>
      </c>
      <c r="K18" s="221">
        <v>5691849.43</v>
      </c>
      <c r="L18" s="221">
        <v>3408982.74</v>
      </c>
      <c r="M18" s="221">
        <v>3193858.23</v>
      </c>
      <c r="N18" s="221">
        <v>215124.51</v>
      </c>
      <c r="O18" s="221">
        <v>2282866.69</v>
      </c>
      <c r="P18" s="212" t="s">
        <v>5</v>
      </c>
      <c r="Q18" s="212" t="s">
        <v>5</v>
      </c>
      <c r="R18" s="212" t="s">
        <v>5</v>
      </c>
      <c r="S18" s="212" t="s">
        <v>5</v>
      </c>
      <c r="T18" s="212" t="s">
        <v>5</v>
      </c>
    </row>
    <row r="19" ht="20" customHeight="1" spans="1:20">
      <c r="A19" s="214" t="s">
        <v>148</v>
      </c>
      <c r="B19" s="213" t="s">
        <v>5</v>
      </c>
      <c r="C19" s="213" t="s">
        <v>5</v>
      </c>
      <c r="D19" s="213" t="s">
        <v>149</v>
      </c>
      <c r="E19" s="212" t="s">
        <v>5</v>
      </c>
      <c r="F19" s="212" t="s">
        <v>5</v>
      </c>
      <c r="G19" s="212" t="s">
        <v>5</v>
      </c>
      <c r="H19" s="221">
        <v>536500</v>
      </c>
      <c r="I19" s="212" t="s">
        <v>5</v>
      </c>
      <c r="J19" s="221">
        <v>536500</v>
      </c>
      <c r="K19" s="221">
        <v>536500</v>
      </c>
      <c r="L19" s="212" t="s">
        <v>5</v>
      </c>
      <c r="M19" s="212" t="s">
        <v>5</v>
      </c>
      <c r="N19" s="212" t="s">
        <v>5</v>
      </c>
      <c r="O19" s="221">
        <v>536500</v>
      </c>
      <c r="P19" s="212" t="s">
        <v>5</v>
      </c>
      <c r="Q19" s="212" t="s">
        <v>5</v>
      </c>
      <c r="R19" s="212" t="s">
        <v>5</v>
      </c>
      <c r="S19" s="212" t="s">
        <v>5</v>
      </c>
      <c r="T19" s="212" t="s">
        <v>5</v>
      </c>
    </row>
    <row r="20" ht="20" customHeight="1" spans="1:20">
      <c r="A20" s="214" t="s">
        <v>150</v>
      </c>
      <c r="B20" s="213" t="s">
        <v>5</v>
      </c>
      <c r="C20" s="213" t="s">
        <v>5</v>
      </c>
      <c r="D20" s="213" t="s">
        <v>151</v>
      </c>
      <c r="E20" s="212" t="s">
        <v>5</v>
      </c>
      <c r="F20" s="212" t="s">
        <v>5</v>
      </c>
      <c r="G20" s="212" t="s">
        <v>5</v>
      </c>
      <c r="H20" s="221">
        <v>31600</v>
      </c>
      <c r="I20" s="212" t="s">
        <v>5</v>
      </c>
      <c r="J20" s="221">
        <v>31600</v>
      </c>
      <c r="K20" s="221">
        <v>31600</v>
      </c>
      <c r="L20" s="212" t="s">
        <v>5</v>
      </c>
      <c r="M20" s="212" t="s">
        <v>5</v>
      </c>
      <c r="N20" s="212" t="s">
        <v>5</v>
      </c>
      <c r="O20" s="221">
        <v>31600</v>
      </c>
      <c r="P20" s="212" t="s">
        <v>5</v>
      </c>
      <c r="Q20" s="212" t="s">
        <v>5</v>
      </c>
      <c r="R20" s="212" t="s">
        <v>5</v>
      </c>
      <c r="S20" s="212" t="s">
        <v>5</v>
      </c>
      <c r="T20" s="212" t="s">
        <v>5</v>
      </c>
    </row>
    <row r="21" ht="20" customHeight="1" spans="1:20">
      <c r="A21" s="214" t="s">
        <v>152</v>
      </c>
      <c r="B21" s="213" t="s">
        <v>5</v>
      </c>
      <c r="C21" s="213" t="s">
        <v>5</v>
      </c>
      <c r="D21" s="213" t="s">
        <v>153</v>
      </c>
      <c r="E21" s="212" t="s">
        <v>5</v>
      </c>
      <c r="F21" s="212" t="s">
        <v>5</v>
      </c>
      <c r="G21" s="212" t="s">
        <v>5</v>
      </c>
      <c r="H21" s="221">
        <v>25200</v>
      </c>
      <c r="I21" s="212" t="s">
        <v>5</v>
      </c>
      <c r="J21" s="221">
        <v>25200</v>
      </c>
      <c r="K21" s="221">
        <v>25200</v>
      </c>
      <c r="L21" s="212" t="s">
        <v>5</v>
      </c>
      <c r="M21" s="212" t="s">
        <v>5</v>
      </c>
      <c r="N21" s="212" t="s">
        <v>5</v>
      </c>
      <c r="O21" s="221">
        <v>25200</v>
      </c>
      <c r="P21" s="212" t="s">
        <v>5</v>
      </c>
      <c r="Q21" s="212" t="s">
        <v>5</v>
      </c>
      <c r="R21" s="212" t="s">
        <v>5</v>
      </c>
      <c r="S21" s="212" t="s">
        <v>5</v>
      </c>
      <c r="T21" s="212" t="s">
        <v>5</v>
      </c>
    </row>
    <row r="22" ht="20" customHeight="1" spans="1:20">
      <c r="A22" s="214" t="s">
        <v>154</v>
      </c>
      <c r="B22" s="213" t="s">
        <v>5</v>
      </c>
      <c r="C22" s="213" t="s">
        <v>5</v>
      </c>
      <c r="D22" s="213" t="s">
        <v>155</v>
      </c>
      <c r="E22" s="212" t="s">
        <v>5</v>
      </c>
      <c r="F22" s="212" t="s">
        <v>5</v>
      </c>
      <c r="G22" s="212" t="s">
        <v>5</v>
      </c>
      <c r="H22" s="221">
        <v>399978.42</v>
      </c>
      <c r="I22" s="221">
        <v>399978.42</v>
      </c>
      <c r="J22" s="212" t="s">
        <v>5</v>
      </c>
      <c r="K22" s="221">
        <v>399978.42</v>
      </c>
      <c r="L22" s="221">
        <v>399978.42</v>
      </c>
      <c r="M22" s="221">
        <v>399978.42</v>
      </c>
      <c r="N22" s="212" t="s">
        <v>5</v>
      </c>
      <c r="O22" s="212" t="s">
        <v>5</v>
      </c>
      <c r="P22" s="212" t="s">
        <v>5</v>
      </c>
      <c r="Q22" s="212" t="s">
        <v>5</v>
      </c>
      <c r="R22" s="212" t="s">
        <v>5</v>
      </c>
      <c r="S22" s="212" t="s">
        <v>5</v>
      </c>
      <c r="T22" s="212" t="s">
        <v>5</v>
      </c>
    </row>
    <row r="23" ht="20" customHeight="1" spans="1:20">
      <c r="A23" s="214" t="s">
        <v>156</v>
      </c>
      <c r="B23" s="213" t="s">
        <v>5</v>
      </c>
      <c r="C23" s="213" t="s">
        <v>5</v>
      </c>
      <c r="D23" s="213" t="s">
        <v>157</v>
      </c>
      <c r="E23" s="212" t="s">
        <v>5</v>
      </c>
      <c r="F23" s="212" t="s">
        <v>5</v>
      </c>
      <c r="G23" s="212" t="s">
        <v>5</v>
      </c>
      <c r="H23" s="221">
        <v>250506.42</v>
      </c>
      <c r="I23" s="221">
        <v>250506.42</v>
      </c>
      <c r="J23" s="212" t="s">
        <v>5</v>
      </c>
      <c r="K23" s="221">
        <v>250506.42</v>
      </c>
      <c r="L23" s="221">
        <v>250506.42</v>
      </c>
      <c r="M23" s="221">
        <v>250506.42</v>
      </c>
      <c r="N23" s="212" t="s">
        <v>5</v>
      </c>
      <c r="O23" s="212" t="s">
        <v>5</v>
      </c>
      <c r="P23" s="212" t="s">
        <v>5</v>
      </c>
      <c r="Q23" s="212" t="s">
        <v>5</v>
      </c>
      <c r="R23" s="212" t="s">
        <v>5</v>
      </c>
      <c r="S23" s="212" t="s">
        <v>5</v>
      </c>
      <c r="T23" s="212" t="s">
        <v>5</v>
      </c>
    </row>
    <row r="24" ht="20" customHeight="1" spans="1:20">
      <c r="A24" s="214" t="s">
        <v>158</v>
      </c>
      <c r="B24" s="213" t="s">
        <v>5</v>
      </c>
      <c r="C24" s="213" t="s">
        <v>5</v>
      </c>
      <c r="D24" s="213" t="s">
        <v>159</v>
      </c>
      <c r="E24" s="212" t="s">
        <v>5</v>
      </c>
      <c r="F24" s="212" t="s">
        <v>5</v>
      </c>
      <c r="G24" s="212" t="s">
        <v>5</v>
      </c>
      <c r="H24" s="221">
        <v>149472</v>
      </c>
      <c r="I24" s="221">
        <v>149472</v>
      </c>
      <c r="J24" s="212" t="s">
        <v>5</v>
      </c>
      <c r="K24" s="221">
        <v>149472</v>
      </c>
      <c r="L24" s="221">
        <v>149472</v>
      </c>
      <c r="M24" s="221">
        <v>149472</v>
      </c>
      <c r="N24" s="212" t="s">
        <v>5</v>
      </c>
      <c r="O24" s="212" t="s">
        <v>5</v>
      </c>
      <c r="P24" s="212" t="s">
        <v>5</v>
      </c>
      <c r="Q24" s="212" t="s">
        <v>5</v>
      </c>
      <c r="R24" s="212" t="s">
        <v>5</v>
      </c>
      <c r="S24" s="212" t="s">
        <v>5</v>
      </c>
      <c r="T24" s="212" t="s">
        <v>5</v>
      </c>
    </row>
    <row r="25" ht="20" customHeight="1" spans="1:20">
      <c r="A25" s="214" t="s">
        <v>160</v>
      </c>
      <c r="B25" s="213" t="s">
        <v>5</v>
      </c>
      <c r="C25" s="213" t="s">
        <v>5</v>
      </c>
      <c r="D25" s="213" t="s">
        <v>161</v>
      </c>
      <c r="E25" s="212" t="s">
        <v>5</v>
      </c>
      <c r="F25" s="212" t="s">
        <v>5</v>
      </c>
      <c r="G25" s="212" t="s">
        <v>5</v>
      </c>
      <c r="H25" s="221">
        <v>312906</v>
      </c>
      <c r="I25" s="221">
        <v>312906</v>
      </c>
      <c r="J25" s="212" t="s">
        <v>5</v>
      </c>
      <c r="K25" s="221">
        <v>312906</v>
      </c>
      <c r="L25" s="221">
        <v>312906</v>
      </c>
      <c r="M25" s="221">
        <v>312906</v>
      </c>
      <c r="N25" s="212" t="s">
        <v>5</v>
      </c>
      <c r="O25" s="212" t="s">
        <v>5</v>
      </c>
      <c r="P25" s="212" t="s">
        <v>5</v>
      </c>
      <c r="Q25" s="212" t="s">
        <v>5</v>
      </c>
      <c r="R25" s="212" t="s">
        <v>5</v>
      </c>
      <c r="S25" s="212" t="s">
        <v>5</v>
      </c>
      <c r="T25" s="212" t="s">
        <v>5</v>
      </c>
    </row>
    <row r="26" ht="20" customHeight="1" spans="1:20">
      <c r="A26" s="214" t="s">
        <v>162</v>
      </c>
      <c r="B26" s="213" t="s">
        <v>5</v>
      </c>
      <c r="C26" s="213" t="s">
        <v>5</v>
      </c>
      <c r="D26" s="213" t="s">
        <v>163</v>
      </c>
      <c r="E26" s="212" t="s">
        <v>5</v>
      </c>
      <c r="F26" s="212" t="s">
        <v>5</v>
      </c>
      <c r="G26" s="212" t="s">
        <v>5</v>
      </c>
      <c r="H26" s="221">
        <v>312906</v>
      </c>
      <c r="I26" s="221">
        <v>312906</v>
      </c>
      <c r="J26" s="212" t="s">
        <v>5</v>
      </c>
      <c r="K26" s="221">
        <v>312906</v>
      </c>
      <c r="L26" s="221">
        <v>312906</v>
      </c>
      <c r="M26" s="221">
        <v>312906</v>
      </c>
      <c r="N26" s="212" t="s">
        <v>5</v>
      </c>
      <c r="O26" s="212" t="s">
        <v>5</v>
      </c>
      <c r="P26" s="212" t="s">
        <v>5</v>
      </c>
      <c r="Q26" s="212" t="s">
        <v>5</v>
      </c>
      <c r="R26" s="212" t="s">
        <v>5</v>
      </c>
      <c r="S26" s="212" t="s">
        <v>5</v>
      </c>
      <c r="T26" s="212" t="s">
        <v>5</v>
      </c>
    </row>
    <row r="27" ht="20" customHeight="1" spans="1:20">
      <c r="A27" s="214" t="s">
        <v>164</v>
      </c>
      <c r="B27" s="213" t="s">
        <v>5</v>
      </c>
      <c r="C27" s="213" t="s">
        <v>5</v>
      </c>
      <c r="D27" s="213" t="s">
        <v>165</v>
      </c>
      <c r="E27" s="212" t="s">
        <v>5</v>
      </c>
      <c r="F27" s="212" t="s">
        <v>5</v>
      </c>
      <c r="G27" s="212" t="s">
        <v>5</v>
      </c>
      <c r="H27" s="221">
        <v>312906</v>
      </c>
      <c r="I27" s="221">
        <v>312906</v>
      </c>
      <c r="J27" s="212" t="s">
        <v>5</v>
      </c>
      <c r="K27" s="221">
        <v>312906</v>
      </c>
      <c r="L27" s="221">
        <v>312906</v>
      </c>
      <c r="M27" s="221">
        <v>312906</v>
      </c>
      <c r="N27" s="212" t="s">
        <v>5</v>
      </c>
      <c r="O27" s="212" t="s">
        <v>5</v>
      </c>
      <c r="P27" s="212" t="s">
        <v>5</v>
      </c>
      <c r="Q27" s="212" t="s">
        <v>5</v>
      </c>
      <c r="R27" s="212" t="s">
        <v>5</v>
      </c>
      <c r="S27" s="212" t="s">
        <v>5</v>
      </c>
      <c r="T27" s="212" t="s">
        <v>5</v>
      </c>
    </row>
    <row r="28" ht="20" customHeight="1" spans="1:20">
      <c r="A28" s="214" t="s">
        <v>207</v>
      </c>
      <c r="B28" s="213" t="s">
        <v>5</v>
      </c>
      <c r="C28" s="213" t="s">
        <v>5</v>
      </c>
      <c r="D28" s="213" t="s">
        <v>5</v>
      </c>
      <c r="E28" s="213" t="s">
        <v>5</v>
      </c>
      <c r="F28" s="213" t="s">
        <v>5</v>
      </c>
      <c r="G28" s="213" t="s">
        <v>5</v>
      </c>
      <c r="H28" s="213" t="s">
        <v>5</v>
      </c>
      <c r="I28" s="213" t="s">
        <v>5</v>
      </c>
      <c r="J28" s="213" t="s">
        <v>5</v>
      </c>
      <c r="K28" s="213" t="s">
        <v>5</v>
      </c>
      <c r="L28" s="213" t="s">
        <v>5</v>
      </c>
      <c r="M28" s="213" t="s">
        <v>5</v>
      </c>
      <c r="N28" s="213" t="s">
        <v>5</v>
      </c>
      <c r="O28" s="213" t="s">
        <v>5</v>
      </c>
      <c r="P28" s="213" t="s">
        <v>5</v>
      </c>
      <c r="Q28" s="213" t="s">
        <v>5</v>
      </c>
      <c r="R28" s="213" t="s">
        <v>5</v>
      </c>
      <c r="S28" s="213" t="s">
        <v>5</v>
      </c>
      <c r="T28" s="213" t="s">
        <v>5</v>
      </c>
    </row>
  </sheetData>
  <mergeCells count="161">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T28"/>
    <mergeCell ref="A28:T28"/>
    <mergeCell ref="A28:T28"/>
    <mergeCell ref="A28:T28"/>
    <mergeCell ref="A28:T28"/>
    <mergeCell ref="A28:T28"/>
    <mergeCell ref="A28:T28"/>
    <mergeCell ref="A28:T28"/>
    <mergeCell ref="A28:T28"/>
    <mergeCell ref="A28:T28"/>
    <mergeCell ref="A28:T28"/>
    <mergeCell ref="A28:T28"/>
    <mergeCell ref="A28:T28"/>
    <mergeCell ref="A28:T28"/>
    <mergeCell ref="A28:T28"/>
    <mergeCell ref="A28:T28"/>
    <mergeCell ref="A28:T28"/>
    <mergeCell ref="A28:T28"/>
    <mergeCell ref="A28:T28"/>
    <mergeCell ref="A28:T28"/>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75" right="0.75" top="0.511805555555556" bottom="1" header="0.5" footer="0.5"/>
  <pageSetup paperSize="9" scale="88" orientation="landscape"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I41"/>
  <sheetViews>
    <sheetView zoomScaleSheetLayoutView="60" workbookViewId="0">
      <selection activeCell="B2" sqref="B2"/>
    </sheetView>
  </sheetViews>
  <sheetFormatPr defaultColWidth="8.72380952380952" defaultRowHeight="12.75"/>
  <cols>
    <col min="1" max="1" width="7" customWidth="1"/>
    <col min="2" max="2" width="37.5714285714286" customWidth="1"/>
    <col min="3" max="3" width="40.5714285714286" customWidth="1"/>
    <col min="4" max="4" width="7" customWidth="1"/>
    <col min="5" max="5" width="26" customWidth="1"/>
    <col min="6" max="6" width="22.1333333333333" customWidth="1"/>
    <col min="7" max="7" width="7" customWidth="1"/>
    <col min="8" max="8" width="42.1333333333333" customWidth="1"/>
    <col min="9" max="9" width="19.5714285714286" customWidth="1"/>
    <col min="10" max="10" width="9.76190476190476"/>
  </cols>
  <sheetData>
    <row r="1" ht="27" spans="1:5">
      <c r="A1" s="185" t="s">
        <v>208</v>
      </c>
      <c r="E1" s="185" t="s">
        <v>208</v>
      </c>
    </row>
    <row r="2" spans="1:9">
      <c r="A2" s="62"/>
      <c r="B2" s="62"/>
      <c r="C2" s="62"/>
      <c r="D2" s="62"/>
      <c r="E2" s="62"/>
      <c r="F2" s="62"/>
      <c r="G2" s="62"/>
      <c r="H2" s="62"/>
      <c r="I2" s="186" t="s">
        <v>209</v>
      </c>
    </row>
    <row r="3" spans="1:9">
      <c r="A3" s="187" t="s">
        <v>2</v>
      </c>
      <c r="B3" s="62"/>
      <c r="C3" s="62"/>
      <c r="D3" s="62"/>
      <c r="E3" s="62"/>
      <c r="F3" s="62"/>
      <c r="G3" s="62"/>
      <c r="H3" s="62"/>
      <c r="I3" s="186" t="s">
        <v>3</v>
      </c>
    </row>
    <row r="4" ht="20" customHeight="1" spans="1:9">
      <c r="A4" s="205" t="s">
        <v>204</v>
      </c>
      <c r="B4" s="206" t="s">
        <v>5</v>
      </c>
      <c r="C4" s="206" t="s">
        <v>5</v>
      </c>
      <c r="D4" s="207" t="s">
        <v>203</v>
      </c>
      <c r="E4" s="206" t="s">
        <v>5</v>
      </c>
      <c r="F4" s="206" t="s">
        <v>5</v>
      </c>
      <c r="G4" s="206" t="s">
        <v>5</v>
      </c>
      <c r="H4" s="206" t="s">
        <v>5</v>
      </c>
      <c r="I4" s="206" t="s">
        <v>5</v>
      </c>
    </row>
    <row r="5" ht="20" customHeight="1" spans="1:9">
      <c r="A5" s="208" t="s">
        <v>210</v>
      </c>
      <c r="B5" s="210" t="s">
        <v>123</v>
      </c>
      <c r="C5" s="210" t="s">
        <v>9</v>
      </c>
      <c r="D5" s="210" t="s">
        <v>210</v>
      </c>
      <c r="E5" s="210" t="s">
        <v>123</v>
      </c>
      <c r="F5" s="210" t="s">
        <v>9</v>
      </c>
      <c r="G5" s="210" t="s">
        <v>210</v>
      </c>
      <c r="H5" s="210" t="s">
        <v>123</v>
      </c>
      <c r="I5" s="210" t="s">
        <v>9</v>
      </c>
    </row>
    <row r="6" ht="20" customHeight="1" spans="1:9">
      <c r="A6" s="211" t="s">
        <v>5</v>
      </c>
      <c r="B6" s="209" t="s">
        <v>5</v>
      </c>
      <c r="C6" s="209" t="s">
        <v>5</v>
      </c>
      <c r="D6" s="209" t="s">
        <v>5</v>
      </c>
      <c r="E6" s="209" t="s">
        <v>5</v>
      </c>
      <c r="F6" s="209" t="s">
        <v>5</v>
      </c>
      <c r="G6" s="209" t="s">
        <v>5</v>
      </c>
      <c r="H6" s="209" t="s">
        <v>5</v>
      </c>
      <c r="I6" s="209" t="s">
        <v>5</v>
      </c>
    </row>
    <row r="7" ht="20" customHeight="1" spans="1:9">
      <c r="A7" s="197" t="s">
        <v>211</v>
      </c>
      <c r="B7" s="174" t="s">
        <v>212</v>
      </c>
      <c r="C7" s="221">
        <v>4339951.81</v>
      </c>
      <c r="D7" s="174" t="s">
        <v>213</v>
      </c>
      <c r="E7" s="174" t="s">
        <v>214</v>
      </c>
      <c r="F7" s="221">
        <v>220824.51</v>
      </c>
      <c r="G7" s="174" t="s">
        <v>215</v>
      </c>
      <c r="H7" s="174" t="s">
        <v>216</v>
      </c>
      <c r="I7" s="212" t="s">
        <v>5</v>
      </c>
    </row>
    <row r="8" ht="20" customHeight="1" spans="1:9">
      <c r="A8" s="197" t="s">
        <v>217</v>
      </c>
      <c r="B8" s="174" t="s">
        <v>218</v>
      </c>
      <c r="C8" s="221">
        <v>1509847</v>
      </c>
      <c r="D8" s="174" t="s">
        <v>219</v>
      </c>
      <c r="E8" s="174" t="s">
        <v>220</v>
      </c>
      <c r="F8" s="221">
        <v>12400</v>
      </c>
      <c r="G8" s="174" t="s">
        <v>221</v>
      </c>
      <c r="H8" s="174" t="s">
        <v>222</v>
      </c>
      <c r="I8" s="212" t="s">
        <v>5</v>
      </c>
    </row>
    <row r="9" ht="20" customHeight="1" spans="1:9">
      <c r="A9" s="197" t="s">
        <v>223</v>
      </c>
      <c r="B9" s="174" t="s">
        <v>224</v>
      </c>
      <c r="C9" s="221">
        <v>81224</v>
      </c>
      <c r="D9" s="174" t="s">
        <v>225</v>
      </c>
      <c r="E9" s="174" t="s">
        <v>226</v>
      </c>
      <c r="F9" s="212" t="s">
        <v>5</v>
      </c>
      <c r="G9" s="174" t="s">
        <v>227</v>
      </c>
      <c r="H9" s="174" t="s">
        <v>228</v>
      </c>
      <c r="I9" s="212" t="s">
        <v>5</v>
      </c>
    </row>
    <row r="10" ht="20" customHeight="1" spans="1:9">
      <c r="A10" s="197" t="s">
        <v>229</v>
      </c>
      <c r="B10" s="174" t="s">
        <v>230</v>
      </c>
      <c r="C10" s="221">
        <v>117842</v>
      </c>
      <c r="D10" s="174" t="s">
        <v>231</v>
      </c>
      <c r="E10" s="174" t="s">
        <v>232</v>
      </c>
      <c r="F10" s="212" t="s">
        <v>5</v>
      </c>
      <c r="G10" s="174" t="s">
        <v>233</v>
      </c>
      <c r="H10" s="174" t="s">
        <v>234</v>
      </c>
      <c r="I10" s="212" t="s">
        <v>5</v>
      </c>
    </row>
    <row r="11" ht="20" customHeight="1" spans="1:9">
      <c r="A11" s="197" t="s">
        <v>235</v>
      </c>
      <c r="B11" s="174" t="s">
        <v>236</v>
      </c>
      <c r="C11" s="212" t="s">
        <v>5</v>
      </c>
      <c r="D11" s="174" t="s">
        <v>237</v>
      </c>
      <c r="E11" s="174" t="s">
        <v>238</v>
      </c>
      <c r="F11" s="212" t="s">
        <v>5</v>
      </c>
      <c r="G11" s="174" t="s">
        <v>239</v>
      </c>
      <c r="H11" s="174" t="s">
        <v>240</v>
      </c>
      <c r="I11" s="212" t="s">
        <v>5</v>
      </c>
    </row>
    <row r="12" ht="20" customHeight="1" spans="1:9">
      <c r="A12" s="197" t="s">
        <v>241</v>
      </c>
      <c r="B12" s="174" t="s">
        <v>242</v>
      </c>
      <c r="C12" s="221">
        <v>1472393</v>
      </c>
      <c r="D12" s="174" t="s">
        <v>243</v>
      </c>
      <c r="E12" s="174" t="s">
        <v>244</v>
      </c>
      <c r="F12" s="221">
        <v>10000</v>
      </c>
      <c r="G12" s="174" t="s">
        <v>245</v>
      </c>
      <c r="H12" s="174" t="s">
        <v>246</v>
      </c>
      <c r="I12" s="212" t="s">
        <v>5</v>
      </c>
    </row>
    <row r="13" ht="20" customHeight="1" spans="1:9">
      <c r="A13" s="197" t="s">
        <v>247</v>
      </c>
      <c r="B13" s="174" t="s">
        <v>248</v>
      </c>
      <c r="C13" s="221">
        <v>416739.84</v>
      </c>
      <c r="D13" s="174" t="s">
        <v>249</v>
      </c>
      <c r="E13" s="174" t="s">
        <v>250</v>
      </c>
      <c r="F13" s="221">
        <v>70000</v>
      </c>
      <c r="G13" s="174" t="s">
        <v>251</v>
      </c>
      <c r="H13" s="174" t="s">
        <v>252</v>
      </c>
      <c r="I13" s="212" t="s">
        <v>5</v>
      </c>
    </row>
    <row r="14" ht="20" customHeight="1" spans="1:9">
      <c r="A14" s="197" t="s">
        <v>253</v>
      </c>
      <c r="B14" s="174" t="s">
        <v>254</v>
      </c>
      <c r="C14" s="212" t="s">
        <v>5</v>
      </c>
      <c r="D14" s="174" t="s">
        <v>255</v>
      </c>
      <c r="E14" s="174" t="s">
        <v>256</v>
      </c>
      <c r="F14" s="221">
        <v>11760</v>
      </c>
      <c r="G14" s="174" t="s">
        <v>257</v>
      </c>
      <c r="H14" s="174" t="s">
        <v>258</v>
      </c>
      <c r="I14" s="212" t="s">
        <v>5</v>
      </c>
    </row>
    <row r="15" ht="20" customHeight="1" spans="1:9">
      <c r="A15" s="197" t="s">
        <v>259</v>
      </c>
      <c r="B15" s="174" t="s">
        <v>260</v>
      </c>
      <c r="C15" s="221">
        <v>234291.42</v>
      </c>
      <c r="D15" s="174" t="s">
        <v>261</v>
      </c>
      <c r="E15" s="174" t="s">
        <v>262</v>
      </c>
      <c r="F15" s="212" t="s">
        <v>5</v>
      </c>
      <c r="G15" s="174" t="s">
        <v>263</v>
      </c>
      <c r="H15" s="174" t="s">
        <v>264</v>
      </c>
      <c r="I15" s="212" t="s">
        <v>5</v>
      </c>
    </row>
    <row r="16" ht="20" customHeight="1" spans="1:9">
      <c r="A16" s="197" t="s">
        <v>265</v>
      </c>
      <c r="B16" s="174" t="s">
        <v>266</v>
      </c>
      <c r="C16" s="221">
        <v>149472</v>
      </c>
      <c r="D16" s="174" t="s">
        <v>267</v>
      </c>
      <c r="E16" s="174" t="s">
        <v>268</v>
      </c>
      <c r="F16" s="212" t="s">
        <v>5</v>
      </c>
      <c r="G16" s="174" t="s">
        <v>269</v>
      </c>
      <c r="H16" s="174" t="s">
        <v>270</v>
      </c>
      <c r="I16" s="212" t="s">
        <v>5</v>
      </c>
    </row>
    <row r="17" ht="20" customHeight="1" spans="1:9">
      <c r="A17" s="197" t="s">
        <v>271</v>
      </c>
      <c r="B17" s="174" t="s">
        <v>272</v>
      </c>
      <c r="C17" s="221">
        <v>45236.55</v>
      </c>
      <c r="D17" s="174" t="s">
        <v>273</v>
      </c>
      <c r="E17" s="174" t="s">
        <v>274</v>
      </c>
      <c r="F17" s="221">
        <v>6000</v>
      </c>
      <c r="G17" s="174" t="s">
        <v>275</v>
      </c>
      <c r="H17" s="174" t="s">
        <v>276</v>
      </c>
      <c r="I17" s="212" t="s">
        <v>5</v>
      </c>
    </row>
    <row r="18" ht="20" customHeight="1" spans="1:9">
      <c r="A18" s="197" t="s">
        <v>277</v>
      </c>
      <c r="B18" s="174" t="s">
        <v>165</v>
      </c>
      <c r="C18" s="221">
        <v>312906</v>
      </c>
      <c r="D18" s="174" t="s">
        <v>278</v>
      </c>
      <c r="E18" s="174" t="s">
        <v>279</v>
      </c>
      <c r="F18" s="212" t="s">
        <v>5</v>
      </c>
      <c r="G18" s="174" t="s">
        <v>280</v>
      </c>
      <c r="H18" s="174" t="s">
        <v>281</v>
      </c>
      <c r="I18" s="212" t="s">
        <v>5</v>
      </c>
    </row>
    <row r="19" ht="20" customHeight="1" spans="1:9">
      <c r="A19" s="197" t="s">
        <v>282</v>
      </c>
      <c r="B19" s="174" t="s">
        <v>283</v>
      </c>
      <c r="C19" s="212" t="s">
        <v>5</v>
      </c>
      <c r="D19" s="174" t="s">
        <v>284</v>
      </c>
      <c r="E19" s="174" t="s">
        <v>285</v>
      </c>
      <c r="F19" s="212" t="s">
        <v>5</v>
      </c>
      <c r="G19" s="174" t="s">
        <v>286</v>
      </c>
      <c r="H19" s="174" t="s">
        <v>287</v>
      </c>
      <c r="I19" s="212" t="s">
        <v>5</v>
      </c>
    </row>
    <row r="20" ht="20" customHeight="1" spans="1:9">
      <c r="A20" s="197" t="s">
        <v>288</v>
      </c>
      <c r="B20" s="174" t="s">
        <v>289</v>
      </c>
      <c r="C20" s="212" t="s">
        <v>5</v>
      </c>
      <c r="D20" s="174" t="s">
        <v>290</v>
      </c>
      <c r="E20" s="174" t="s">
        <v>291</v>
      </c>
      <c r="F20" s="212" t="s">
        <v>5</v>
      </c>
      <c r="G20" s="174" t="s">
        <v>292</v>
      </c>
      <c r="H20" s="174" t="s">
        <v>293</v>
      </c>
      <c r="I20" s="212" t="s">
        <v>5</v>
      </c>
    </row>
    <row r="21" ht="20" customHeight="1" spans="1:9">
      <c r="A21" s="197" t="s">
        <v>294</v>
      </c>
      <c r="B21" s="174" t="s">
        <v>295</v>
      </c>
      <c r="C21" s="221">
        <v>411109.2</v>
      </c>
      <c r="D21" s="174" t="s">
        <v>296</v>
      </c>
      <c r="E21" s="174" t="s">
        <v>297</v>
      </c>
      <c r="F21" s="212" t="s">
        <v>5</v>
      </c>
      <c r="G21" s="174" t="s">
        <v>298</v>
      </c>
      <c r="H21" s="174" t="s">
        <v>299</v>
      </c>
      <c r="I21" s="212" t="s">
        <v>5</v>
      </c>
    </row>
    <row r="22" ht="20" customHeight="1" spans="1:9">
      <c r="A22" s="197" t="s">
        <v>300</v>
      </c>
      <c r="B22" s="174" t="s">
        <v>301</v>
      </c>
      <c r="C22" s="212" t="s">
        <v>5</v>
      </c>
      <c r="D22" s="174" t="s">
        <v>302</v>
      </c>
      <c r="E22" s="174" t="s">
        <v>303</v>
      </c>
      <c r="F22" s="212" t="s">
        <v>5</v>
      </c>
      <c r="G22" s="174" t="s">
        <v>304</v>
      </c>
      <c r="H22" s="174" t="s">
        <v>305</v>
      </c>
      <c r="I22" s="212" t="s">
        <v>5</v>
      </c>
    </row>
    <row r="23" ht="20" customHeight="1" spans="1:9">
      <c r="A23" s="197" t="s">
        <v>306</v>
      </c>
      <c r="B23" s="174" t="s">
        <v>307</v>
      </c>
      <c r="C23" s="221">
        <v>411109.2</v>
      </c>
      <c r="D23" s="174" t="s">
        <v>308</v>
      </c>
      <c r="E23" s="174" t="s">
        <v>309</v>
      </c>
      <c r="F23" s="212" t="s">
        <v>5</v>
      </c>
      <c r="G23" s="174" t="s">
        <v>310</v>
      </c>
      <c r="H23" s="174" t="s">
        <v>311</v>
      </c>
      <c r="I23" s="212" t="s">
        <v>5</v>
      </c>
    </row>
    <row r="24" ht="20" customHeight="1" spans="1:9">
      <c r="A24" s="197" t="s">
        <v>312</v>
      </c>
      <c r="B24" s="174" t="s">
        <v>313</v>
      </c>
      <c r="C24" s="212" t="s">
        <v>5</v>
      </c>
      <c r="D24" s="174" t="s">
        <v>314</v>
      </c>
      <c r="E24" s="174" t="s">
        <v>315</v>
      </c>
      <c r="F24" s="212" t="s">
        <v>5</v>
      </c>
      <c r="G24" s="174" t="s">
        <v>316</v>
      </c>
      <c r="H24" s="174" t="s">
        <v>317</v>
      </c>
      <c r="I24" s="212" t="s">
        <v>5</v>
      </c>
    </row>
    <row r="25" ht="20" customHeight="1" spans="1:9">
      <c r="A25" s="197" t="s">
        <v>318</v>
      </c>
      <c r="B25" s="174" t="s">
        <v>319</v>
      </c>
      <c r="C25" s="212" t="s">
        <v>5</v>
      </c>
      <c r="D25" s="174" t="s">
        <v>320</v>
      </c>
      <c r="E25" s="174" t="s">
        <v>321</v>
      </c>
      <c r="F25" s="212" t="s">
        <v>5</v>
      </c>
      <c r="G25" s="174" t="s">
        <v>322</v>
      </c>
      <c r="H25" s="174" t="s">
        <v>323</v>
      </c>
      <c r="I25" s="212" t="s">
        <v>5</v>
      </c>
    </row>
    <row r="26" ht="20" customHeight="1" spans="1:9">
      <c r="A26" s="197" t="s">
        <v>324</v>
      </c>
      <c r="B26" s="174" t="s">
        <v>325</v>
      </c>
      <c r="C26" s="212" t="s">
        <v>5</v>
      </c>
      <c r="D26" s="174" t="s">
        <v>326</v>
      </c>
      <c r="E26" s="174" t="s">
        <v>327</v>
      </c>
      <c r="F26" s="212" t="s">
        <v>5</v>
      </c>
      <c r="G26" s="174" t="s">
        <v>328</v>
      </c>
      <c r="H26" s="174" t="s">
        <v>329</v>
      </c>
      <c r="I26" s="212" t="s">
        <v>5</v>
      </c>
    </row>
    <row r="27" ht="20" customHeight="1" spans="1:9">
      <c r="A27" s="197" t="s">
        <v>330</v>
      </c>
      <c r="B27" s="174" t="s">
        <v>331</v>
      </c>
      <c r="C27" s="212" t="s">
        <v>5</v>
      </c>
      <c r="D27" s="174" t="s">
        <v>332</v>
      </c>
      <c r="E27" s="174" t="s">
        <v>333</v>
      </c>
      <c r="F27" s="212" t="s">
        <v>5</v>
      </c>
      <c r="G27" s="174" t="s">
        <v>334</v>
      </c>
      <c r="H27" s="174" t="s">
        <v>335</v>
      </c>
      <c r="I27" s="212" t="s">
        <v>5</v>
      </c>
    </row>
    <row r="28" ht="20" customHeight="1" spans="1:9">
      <c r="A28" s="197" t="s">
        <v>336</v>
      </c>
      <c r="B28" s="174" t="s">
        <v>337</v>
      </c>
      <c r="C28" s="212" t="s">
        <v>5</v>
      </c>
      <c r="D28" s="174" t="s">
        <v>338</v>
      </c>
      <c r="E28" s="174" t="s">
        <v>339</v>
      </c>
      <c r="F28" s="212" t="s">
        <v>5</v>
      </c>
      <c r="G28" s="174" t="s">
        <v>340</v>
      </c>
      <c r="H28" s="174" t="s">
        <v>341</v>
      </c>
      <c r="I28" s="212" t="s">
        <v>5</v>
      </c>
    </row>
    <row r="29" ht="20" customHeight="1" spans="1:9">
      <c r="A29" s="197" t="s">
        <v>342</v>
      </c>
      <c r="B29" s="174" t="s">
        <v>343</v>
      </c>
      <c r="C29" s="212" t="s">
        <v>5</v>
      </c>
      <c r="D29" s="174" t="s">
        <v>344</v>
      </c>
      <c r="E29" s="174" t="s">
        <v>345</v>
      </c>
      <c r="F29" s="221">
        <v>47964.51</v>
      </c>
      <c r="G29" s="174" t="s">
        <v>346</v>
      </c>
      <c r="H29" s="174" t="s">
        <v>347</v>
      </c>
      <c r="I29" s="212" t="s">
        <v>5</v>
      </c>
    </row>
    <row r="30" ht="20" customHeight="1" spans="1:9">
      <c r="A30" s="197" t="s">
        <v>348</v>
      </c>
      <c r="B30" s="174" t="s">
        <v>349</v>
      </c>
      <c r="C30" s="212" t="s">
        <v>5</v>
      </c>
      <c r="D30" s="174" t="s">
        <v>350</v>
      </c>
      <c r="E30" s="174" t="s">
        <v>351</v>
      </c>
      <c r="F30" s="212" t="s">
        <v>5</v>
      </c>
      <c r="G30" s="174" t="s">
        <v>352</v>
      </c>
      <c r="H30" s="174" t="s">
        <v>353</v>
      </c>
      <c r="I30" s="212" t="s">
        <v>5</v>
      </c>
    </row>
    <row r="31" ht="20" customHeight="1" spans="1:9">
      <c r="A31" s="197" t="s">
        <v>354</v>
      </c>
      <c r="B31" s="174" t="s">
        <v>355</v>
      </c>
      <c r="C31" s="212" t="s">
        <v>5</v>
      </c>
      <c r="D31" s="174" t="s">
        <v>356</v>
      </c>
      <c r="E31" s="174" t="s">
        <v>357</v>
      </c>
      <c r="F31" s="221">
        <v>57000</v>
      </c>
      <c r="G31" s="174" t="s">
        <v>358</v>
      </c>
      <c r="H31" s="174" t="s">
        <v>359</v>
      </c>
      <c r="I31" s="212" t="s">
        <v>5</v>
      </c>
    </row>
    <row r="32" ht="20" customHeight="1" spans="1:9">
      <c r="A32" s="197" t="s">
        <v>360</v>
      </c>
      <c r="B32" s="174" t="s">
        <v>361</v>
      </c>
      <c r="C32" s="212" t="s">
        <v>5</v>
      </c>
      <c r="D32" s="174" t="s">
        <v>362</v>
      </c>
      <c r="E32" s="174" t="s">
        <v>363</v>
      </c>
      <c r="F32" s="212" t="s">
        <v>5</v>
      </c>
      <c r="G32" s="174" t="s">
        <v>364</v>
      </c>
      <c r="H32" s="174" t="s">
        <v>365</v>
      </c>
      <c r="I32" s="212" t="s">
        <v>5</v>
      </c>
    </row>
    <row r="33" ht="20" customHeight="1" spans="1:9">
      <c r="A33" s="197" t="s">
        <v>366</v>
      </c>
      <c r="B33" s="174" t="s">
        <v>367</v>
      </c>
      <c r="C33" s="212" t="s">
        <v>5</v>
      </c>
      <c r="D33" s="174" t="s">
        <v>368</v>
      </c>
      <c r="E33" s="174" t="s">
        <v>369</v>
      </c>
      <c r="F33" s="212" t="s">
        <v>5</v>
      </c>
      <c r="G33" s="174" t="s">
        <v>370</v>
      </c>
      <c r="H33" s="174" t="s">
        <v>371</v>
      </c>
      <c r="I33" s="212" t="s">
        <v>5</v>
      </c>
    </row>
    <row r="34" ht="20" customHeight="1" spans="1:9">
      <c r="A34" s="197" t="s">
        <v>5</v>
      </c>
      <c r="B34" s="174" t="s">
        <v>5</v>
      </c>
      <c r="C34" s="212" t="s">
        <v>5</v>
      </c>
      <c r="D34" s="174" t="s">
        <v>372</v>
      </c>
      <c r="E34" s="174" t="s">
        <v>373</v>
      </c>
      <c r="F34" s="221">
        <v>5700</v>
      </c>
      <c r="G34" s="174" t="s">
        <v>374</v>
      </c>
      <c r="H34" s="174" t="s">
        <v>375</v>
      </c>
      <c r="I34" s="212" t="s">
        <v>5</v>
      </c>
    </row>
    <row r="35" ht="20" customHeight="1" spans="1:9">
      <c r="A35" s="197" t="s">
        <v>5</v>
      </c>
      <c r="B35" s="174" t="s">
        <v>5</v>
      </c>
      <c r="C35" s="212" t="s">
        <v>5</v>
      </c>
      <c r="D35" s="174" t="s">
        <v>376</v>
      </c>
      <c r="E35" s="174" t="s">
        <v>377</v>
      </c>
      <c r="F35" s="212" t="s">
        <v>5</v>
      </c>
      <c r="G35" s="174" t="s">
        <v>378</v>
      </c>
      <c r="H35" s="174" t="s">
        <v>379</v>
      </c>
      <c r="I35" s="212" t="s">
        <v>5</v>
      </c>
    </row>
    <row r="36" ht="20" customHeight="1" spans="1:9">
      <c r="A36" s="197" t="s">
        <v>5</v>
      </c>
      <c r="B36" s="174" t="s">
        <v>5</v>
      </c>
      <c r="C36" s="212" t="s">
        <v>5</v>
      </c>
      <c r="D36" s="174" t="s">
        <v>380</v>
      </c>
      <c r="E36" s="174" t="s">
        <v>381</v>
      </c>
      <c r="F36" s="212" t="s">
        <v>5</v>
      </c>
      <c r="G36" s="174" t="s">
        <v>5</v>
      </c>
      <c r="H36" s="174" t="s">
        <v>5</v>
      </c>
      <c r="I36" s="212" t="s">
        <v>5</v>
      </c>
    </row>
    <row r="37" ht="20" customHeight="1" spans="1:9">
      <c r="A37" s="197" t="s">
        <v>5</v>
      </c>
      <c r="B37" s="174" t="s">
        <v>5</v>
      </c>
      <c r="C37" s="212" t="s">
        <v>5</v>
      </c>
      <c r="D37" s="174" t="s">
        <v>382</v>
      </c>
      <c r="E37" s="174" t="s">
        <v>383</v>
      </c>
      <c r="F37" s="212" t="s">
        <v>5</v>
      </c>
      <c r="G37" s="174" t="s">
        <v>5</v>
      </c>
      <c r="H37" s="174" t="s">
        <v>5</v>
      </c>
      <c r="I37" s="212" t="s">
        <v>5</v>
      </c>
    </row>
    <row r="38" ht="20" customHeight="1" spans="1:9">
      <c r="A38" s="197" t="s">
        <v>5</v>
      </c>
      <c r="B38" s="174" t="s">
        <v>5</v>
      </c>
      <c r="C38" s="212" t="s">
        <v>5</v>
      </c>
      <c r="D38" s="174" t="s">
        <v>384</v>
      </c>
      <c r="E38" s="174" t="s">
        <v>385</v>
      </c>
      <c r="F38" s="212" t="s">
        <v>5</v>
      </c>
      <c r="G38" s="174" t="s">
        <v>5</v>
      </c>
      <c r="H38" s="174" t="s">
        <v>5</v>
      </c>
      <c r="I38" s="212" t="s">
        <v>5</v>
      </c>
    </row>
    <row r="39" ht="20" customHeight="1" spans="1:9">
      <c r="A39" s="197" t="s">
        <v>5</v>
      </c>
      <c r="B39" s="174" t="s">
        <v>5</v>
      </c>
      <c r="C39" s="212" t="s">
        <v>5</v>
      </c>
      <c r="D39" s="174" t="s">
        <v>386</v>
      </c>
      <c r="E39" s="174" t="s">
        <v>387</v>
      </c>
      <c r="F39" s="212" t="s">
        <v>5</v>
      </c>
      <c r="G39" s="174" t="s">
        <v>5</v>
      </c>
      <c r="H39" s="174" t="s">
        <v>5</v>
      </c>
      <c r="I39" s="212" t="s">
        <v>5</v>
      </c>
    </row>
    <row r="40" ht="20" customHeight="1" spans="1:9">
      <c r="A40" s="222" t="s">
        <v>388</v>
      </c>
      <c r="B40" s="223" t="s">
        <v>5</v>
      </c>
      <c r="C40" s="221">
        <v>4751061.01</v>
      </c>
      <c r="D40" s="195" t="s">
        <v>389</v>
      </c>
      <c r="E40" s="223" t="s">
        <v>5</v>
      </c>
      <c r="F40" s="223" t="s">
        <v>5</v>
      </c>
      <c r="G40" s="223" t="s">
        <v>5</v>
      </c>
      <c r="H40" s="223" t="s">
        <v>5</v>
      </c>
      <c r="I40" s="221">
        <v>220824.51</v>
      </c>
    </row>
    <row r="41" ht="20" customHeight="1" spans="1:9">
      <c r="A41" s="214" t="s">
        <v>390</v>
      </c>
      <c r="B41" s="213" t="s">
        <v>5</v>
      </c>
      <c r="C41" s="213" t="s">
        <v>5</v>
      </c>
      <c r="D41" s="213" t="s">
        <v>5</v>
      </c>
      <c r="E41" s="213" t="s">
        <v>5</v>
      </c>
      <c r="F41" s="213" t="s">
        <v>5</v>
      </c>
      <c r="G41" s="213" t="s">
        <v>5</v>
      </c>
      <c r="H41" s="213" t="s">
        <v>5</v>
      </c>
      <c r="I41" s="213" t="s">
        <v>5</v>
      </c>
    </row>
  </sheetData>
  <mergeCells count="44">
    <mergeCell ref="A1:I1"/>
    <mergeCell ref="A4:C4"/>
    <mergeCell ref="A4:C4"/>
    <mergeCell ref="A4:C4"/>
    <mergeCell ref="D4:I4"/>
    <mergeCell ref="D4:I4"/>
    <mergeCell ref="D4:I4"/>
    <mergeCell ref="D4:I4"/>
    <mergeCell ref="D4:I4"/>
    <mergeCell ref="D4:I4"/>
    <mergeCell ref="A40:B40"/>
    <mergeCell ref="A40:B40"/>
    <mergeCell ref="D40:H40"/>
    <mergeCell ref="D40:H40"/>
    <mergeCell ref="D40:H40"/>
    <mergeCell ref="D40:H40"/>
    <mergeCell ref="D40:H40"/>
    <mergeCell ref="A41:I41"/>
    <mergeCell ref="A41:I41"/>
    <mergeCell ref="A41:I41"/>
    <mergeCell ref="A41:I41"/>
    <mergeCell ref="A41:I41"/>
    <mergeCell ref="A41:I41"/>
    <mergeCell ref="A41:I41"/>
    <mergeCell ref="A41:I41"/>
    <mergeCell ref="A41:I41"/>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472222222222222" right="0.314583333333333" top="0.314583333333333" bottom="0.432638888888889" header="0.5" footer="0.5"/>
  <pageSetup paperSize="9" scale="67" orientation="landscape"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L40"/>
  <sheetViews>
    <sheetView zoomScaleSheetLayoutView="60" workbookViewId="0">
      <selection activeCell="B2" sqref="B2"/>
    </sheetView>
  </sheetViews>
  <sheetFormatPr defaultColWidth="8.72380952380952" defaultRowHeight="12.75"/>
  <cols>
    <col min="1" max="1" width="17.5238095238095" customWidth="1"/>
    <col min="2" max="2" width="34.2761904761905" customWidth="1"/>
    <col min="3" max="3" width="27.4666666666667" customWidth="1"/>
    <col min="4" max="4" width="14.8190476190476" customWidth="1"/>
    <col min="5" max="5" width="26.952380952381" customWidth="1"/>
    <col min="6" max="6" width="25.0952380952381" customWidth="1"/>
    <col min="7" max="7" width="9.57142857142857" customWidth="1"/>
    <col min="8" max="8" width="27.5714285714286" customWidth="1"/>
    <col min="9" max="9" width="17.1333333333333" customWidth="1"/>
    <col min="10" max="10" width="9.57142857142857" customWidth="1"/>
    <col min="11" max="11" width="42.1333333333333" customWidth="1"/>
    <col min="12" max="12" width="17.1333333333333" customWidth="1"/>
    <col min="13" max="13" width="9.76190476190476"/>
  </cols>
  <sheetData>
    <row r="1" ht="27" spans="1:7">
      <c r="A1" s="185" t="s">
        <v>391</v>
      </c>
      <c r="G1" s="185" t="s">
        <v>391</v>
      </c>
    </row>
    <row r="2" spans="1:12">
      <c r="A2" s="62"/>
      <c r="B2" s="62"/>
      <c r="C2" s="62"/>
      <c r="D2" s="62"/>
      <c r="E2" s="62"/>
      <c r="F2" s="62"/>
      <c r="G2" s="62"/>
      <c r="H2" s="62"/>
      <c r="I2" s="62"/>
      <c r="J2" s="62"/>
      <c r="K2" s="62"/>
      <c r="L2" s="186" t="s">
        <v>392</v>
      </c>
    </row>
    <row r="3" spans="1:12">
      <c r="A3" s="187" t="s">
        <v>393</v>
      </c>
      <c r="B3" s="62"/>
      <c r="C3" s="62"/>
      <c r="D3" s="62"/>
      <c r="E3" s="62"/>
      <c r="F3" s="62"/>
      <c r="G3" s="62"/>
      <c r="H3" s="62"/>
      <c r="I3" s="62"/>
      <c r="J3" s="62"/>
      <c r="K3" s="62"/>
      <c r="L3" s="186" t="s">
        <v>3</v>
      </c>
    </row>
    <row r="4" ht="15.4" customHeight="1" spans="1:12">
      <c r="A4" s="189" t="s">
        <v>204</v>
      </c>
      <c r="B4" s="216" t="s">
        <v>5</v>
      </c>
      <c r="C4" s="216" t="s">
        <v>5</v>
      </c>
      <c r="D4" s="190" t="s">
        <v>203</v>
      </c>
      <c r="E4" s="216" t="s">
        <v>5</v>
      </c>
      <c r="F4" s="216" t="s">
        <v>5</v>
      </c>
      <c r="G4" s="216" t="s">
        <v>5</v>
      </c>
      <c r="H4" s="216" t="s">
        <v>5</v>
      </c>
      <c r="I4" s="216" t="s">
        <v>5</v>
      </c>
      <c r="J4" s="216" t="s">
        <v>5</v>
      </c>
      <c r="K4" s="216" t="s">
        <v>5</v>
      </c>
      <c r="L4" s="216" t="s">
        <v>5</v>
      </c>
    </row>
    <row r="5" ht="15.4" customHeight="1" spans="1:12">
      <c r="A5" s="191" t="s">
        <v>210</v>
      </c>
      <c r="B5" s="193" t="s">
        <v>123</v>
      </c>
      <c r="C5" s="193" t="s">
        <v>9</v>
      </c>
      <c r="D5" s="193" t="s">
        <v>210</v>
      </c>
      <c r="E5" s="193" t="s">
        <v>123</v>
      </c>
      <c r="F5" s="193" t="s">
        <v>9</v>
      </c>
      <c r="G5" s="193" t="s">
        <v>210</v>
      </c>
      <c r="H5" s="193" t="s">
        <v>123</v>
      </c>
      <c r="I5" s="193" t="s">
        <v>9</v>
      </c>
      <c r="J5" s="193" t="s">
        <v>210</v>
      </c>
      <c r="K5" s="193" t="s">
        <v>123</v>
      </c>
      <c r="L5" s="193" t="s">
        <v>9</v>
      </c>
    </row>
    <row r="6" ht="15.4" customHeight="1" spans="1:12">
      <c r="A6" s="217" t="s">
        <v>211</v>
      </c>
      <c r="B6" s="218" t="s">
        <v>212</v>
      </c>
      <c r="C6" s="193" t="s">
        <v>5</v>
      </c>
      <c r="D6" s="218" t="s">
        <v>213</v>
      </c>
      <c r="E6" s="218" t="s">
        <v>214</v>
      </c>
      <c r="F6" s="196" t="s">
        <v>394</v>
      </c>
      <c r="G6" s="218" t="s">
        <v>395</v>
      </c>
      <c r="H6" s="218" t="s">
        <v>396</v>
      </c>
      <c r="I6" s="199" t="s">
        <v>5</v>
      </c>
      <c r="J6" s="218" t="s">
        <v>397</v>
      </c>
      <c r="K6" s="218" t="s">
        <v>398</v>
      </c>
      <c r="L6" s="199" t="s">
        <v>5</v>
      </c>
    </row>
    <row r="7" ht="15.4" customHeight="1" spans="1:12">
      <c r="A7" s="217" t="s">
        <v>217</v>
      </c>
      <c r="B7" s="218" t="s">
        <v>218</v>
      </c>
      <c r="C7" s="193" t="s">
        <v>5</v>
      </c>
      <c r="D7" s="218" t="s">
        <v>219</v>
      </c>
      <c r="E7" s="218" t="s">
        <v>220</v>
      </c>
      <c r="F7" s="196" t="s">
        <v>399</v>
      </c>
      <c r="G7" s="218" t="s">
        <v>400</v>
      </c>
      <c r="H7" s="218" t="s">
        <v>222</v>
      </c>
      <c r="I7" s="199" t="s">
        <v>5</v>
      </c>
      <c r="J7" s="218" t="s">
        <v>401</v>
      </c>
      <c r="K7" s="218" t="s">
        <v>323</v>
      </c>
      <c r="L7" s="199" t="s">
        <v>5</v>
      </c>
    </row>
    <row r="8" ht="15.4" customHeight="1" spans="1:12">
      <c r="A8" s="217" t="s">
        <v>223</v>
      </c>
      <c r="B8" s="218" t="s">
        <v>224</v>
      </c>
      <c r="C8" s="193" t="s">
        <v>5</v>
      </c>
      <c r="D8" s="218" t="s">
        <v>225</v>
      </c>
      <c r="E8" s="218" t="s">
        <v>226</v>
      </c>
      <c r="F8" s="193" t="s">
        <v>5</v>
      </c>
      <c r="G8" s="218" t="s">
        <v>402</v>
      </c>
      <c r="H8" s="218" t="s">
        <v>228</v>
      </c>
      <c r="I8" s="199" t="s">
        <v>5</v>
      </c>
      <c r="J8" s="218" t="s">
        <v>403</v>
      </c>
      <c r="K8" s="218" t="s">
        <v>347</v>
      </c>
      <c r="L8" s="199" t="s">
        <v>5</v>
      </c>
    </row>
    <row r="9" ht="15.4" customHeight="1" spans="1:12">
      <c r="A9" s="217" t="s">
        <v>229</v>
      </c>
      <c r="B9" s="218" t="s">
        <v>230</v>
      </c>
      <c r="C9" s="193" t="s">
        <v>5</v>
      </c>
      <c r="D9" s="218" t="s">
        <v>231</v>
      </c>
      <c r="E9" s="218" t="s">
        <v>232</v>
      </c>
      <c r="F9" s="193" t="s">
        <v>5</v>
      </c>
      <c r="G9" s="218" t="s">
        <v>404</v>
      </c>
      <c r="H9" s="218" t="s">
        <v>234</v>
      </c>
      <c r="I9" s="199" t="s">
        <v>5</v>
      </c>
      <c r="J9" s="218" t="s">
        <v>316</v>
      </c>
      <c r="K9" s="218" t="s">
        <v>317</v>
      </c>
      <c r="L9" s="193" t="s">
        <v>5</v>
      </c>
    </row>
    <row r="10" ht="15.4" customHeight="1" spans="1:12">
      <c r="A10" s="217" t="s">
        <v>235</v>
      </c>
      <c r="B10" s="218" t="s">
        <v>236</v>
      </c>
      <c r="C10" s="193" t="s">
        <v>5</v>
      </c>
      <c r="D10" s="218" t="s">
        <v>237</v>
      </c>
      <c r="E10" s="218" t="s">
        <v>238</v>
      </c>
      <c r="F10" s="193" t="s">
        <v>5</v>
      </c>
      <c r="G10" s="218" t="s">
        <v>405</v>
      </c>
      <c r="H10" s="218" t="s">
        <v>240</v>
      </c>
      <c r="I10" s="199" t="s">
        <v>5</v>
      </c>
      <c r="J10" s="218" t="s">
        <v>322</v>
      </c>
      <c r="K10" s="218" t="s">
        <v>323</v>
      </c>
      <c r="L10" s="193" t="s">
        <v>5</v>
      </c>
    </row>
    <row r="11" ht="15.4" customHeight="1" spans="1:12">
      <c r="A11" s="217" t="s">
        <v>241</v>
      </c>
      <c r="B11" s="218" t="s">
        <v>242</v>
      </c>
      <c r="C11" s="193" t="s">
        <v>5</v>
      </c>
      <c r="D11" s="218" t="s">
        <v>243</v>
      </c>
      <c r="E11" s="218" t="s">
        <v>244</v>
      </c>
      <c r="F11" s="196" t="s">
        <v>406</v>
      </c>
      <c r="G11" s="218" t="s">
        <v>407</v>
      </c>
      <c r="H11" s="218" t="s">
        <v>246</v>
      </c>
      <c r="I11" s="199" t="s">
        <v>5</v>
      </c>
      <c r="J11" s="218" t="s">
        <v>328</v>
      </c>
      <c r="K11" s="218" t="s">
        <v>329</v>
      </c>
      <c r="L11" s="193" t="s">
        <v>5</v>
      </c>
    </row>
    <row r="12" ht="15.4" customHeight="1" spans="1:12">
      <c r="A12" s="217" t="s">
        <v>247</v>
      </c>
      <c r="B12" s="218" t="s">
        <v>248</v>
      </c>
      <c r="C12" s="193" t="s">
        <v>5</v>
      </c>
      <c r="D12" s="218" t="s">
        <v>249</v>
      </c>
      <c r="E12" s="218" t="s">
        <v>250</v>
      </c>
      <c r="F12" s="193" t="s">
        <v>5</v>
      </c>
      <c r="G12" s="218" t="s">
        <v>408</v>
      </c>
      <c r="H12" s="218" t="s">
        <v>252</v>
      </c>
      <c r="I12" s="199" t="s">
        <v>5</v>
      </c>
      <c r="J12" s="218" t="s">
        <v>334</v>
      </c>
      <c r="K12" s="218" t="s">
        <v>335</v>
      </c>
      <c r="L12" s="193" t="s">
        <v>5</v>
      </c>
    </row>
    <row r="13" ht="15.4" customHeight="1" spans="1:12">
      <c r="A13" s="217" t="s">
        <v>253</v>
      </c>
      <c r="B13" s="218" t="s">
        <v>254</v>
      </c>
      <c r="C13" s="193" t="s">
        <v>5</v>
      </c>
      <c r="D13" s="218" t="s">
        <v>255</v>
      </c>
      <c r="E13" s="218" t="s">
        <v>256</v>
      </c>
      <c r="F13" s="193" t="s">
        <v>5</v>
      </c>
      <c r="G13" s="218" t="s">
        <v>409</v>
      </c>
      <c r="H13" s="218" t="s">
        <v>258</v>
      </c>
      <c r="I13" s="199" t="s">
        <v>5</v>
      </c>
      <c r="J13" s="218" t="s">
        <v>340</v>
      </c>
      <c r="K13" s="218" t="s">
        <v>341</v>
      </c>
      <c r="L13" s="193" t="s">
        <v>5</v>
      </c>
    </row>
    <row r="14" ht="15.4" customHeight="1" spans="1:12">
      <c r="A14" s="217" t="s">
        <v>259</v>
      </c>
      <c r="B14" s="218" t="s">
        <v>260</v>
      </c>
      <c r="C14" s="193" t="s">
        <v>5</v>
      </c>
      <c r="D14" s="218" t="s">
        <v>261</v>
      </c>
      <c r="E14" s="218" t="s">
        <v>262</v>
      </c>
      <c r="F14" s="193" t="s">
        <v>5</v>
      </c>
      <c r="G14" s="218" t="s">
        <v>410</v>
      </c>
      <c r="H14" s="218" t="s">
        <v>287</v>
      </c>
      <c r="I14" s="199" t="s">
        <v>5</v>
      </c>
      <c r="J14" s="218" t="s">
        <v>346</v>
      </c>
      <c r="K14" s="218" t="s">
        <v>347</v>
      </c>
      <c r="L14" s="193" t="s">
        <v>5</v>
      </c>
    </row>
    <row r="15" ht="15.4" customHeight="1" spans="1:12">
      <c r="A15" s="217" t="s">
        <v>265</v>
      </c>
      <c r="B15" s="218" t="s">
        <v>266</v>
      </c>
      <c r="C15" s="193" t="s">
        <v>5</v>
      </c>
      <c r="D15" s="218" t="s">
        <v>267</v>
      </c>
      <c r="E15" s="218" t="s">
        <v>268</v>
      </c>
      <c r="F15" s="193" t="s">
        <v>5</v>
      </c>
      <c r="G15" s="218" t="s">
        <v>411</v>
      </c>
      <c r="H15" s="218" t="s">
        <v>293</v>
      </c>
      <c r="I15" s="199" t="s">
        <v>5</v>
      </c>
      <c r="J15" s="218" t="s">
        <v>412</v>
      </c>
      <c r="K15" s="218" t="s">
        <v>413</v>
      </c>
      <c r="L15" s="193" t="s">
        <v>5</v>
      </c>
    </row>
    <row r="16" ht="15.4" customHeight="1" spans="1:12">
      <c r="A16" s="217" t="s">
        <v>271</v>
      </c>
      <c r="B16" s="218" t="s">
        <v>272</v>
      </c>
      <c r="C16" s="193" t="s">
        <v>5</v>
      </c>
      <c r="D16" s="218" t="s">
        <v>273</v>
      </c>
      <c r="E16" s="218" t="s">
        <v>274</v>
      </c>
      <c r="F16" s="193" t="s">
        <v>5</v>
      </c>
      <c r="G16" s="218" t="s">
        <v>414</v>
      </c>
      <c r="H16" s="218" t="s">
        <v>299</v>
      </c>
      <c r="I16" s="199" t="s">
        <v>5</v>
      </c>
      <c r="J16" s="218" t="s">
        <v>415</v>
      </c>
      <c r="K16" s="218" t="s">
        <v>416</v>
      </c>
      <c r="L16" s="193" t="s">
        <v>5</v>
      </c>
    </row>
    <row r="17" ht="15.4" customHeight="1" spans="1:12">
      <c r="A17" s="217" t="s">
        <v>277</v>
      </c>
      <c r="B17" s="218" t="s">
        <v>165</v>
      </c>
      <c r="C17" s="193" t="s">
        <v>5</v>
      </c>
      <c r="D17" s="218" t="s">
        <v>278</v>
      </c>
      <c r="E17" s="218" t="s">
        <v>279</v>
      </c>
      <c r="F17" s="193" t="s">
        <v>5</v>
      </c>
      <c r="G17" s="218" t="s">
        <v>417</v>
      </c>
      <c r="H17" s="218" t="s">
        <v>305</v>
      </c>
      <c r="I17" s="199" t="s">
        <v>5</v>
      </c>
      <c r="J17" s="218" t="s">
        <v>418</v>
      </c>
      <c r="K17" s="218" t="s">
        <v>419</v>
      </c>
      <c r="L17" s="193" t="s">
        <v>5</v>
      </c>
    </row>
    <row r="18" ht="15.4" customHeight="1" spans="1:12">
      <c r="A18" s="217" t="s">
        <v>282</v>
      </c>
      <c r="B18" s="218" t="s">
        <v>283</v>
      </c>
      <c r="C18" s="193" t="s">
        <v>5</v>
      </c>
      <c r="D18" s="218" t="s">
        <v>284</v>
      </c>
      <c r="E18" s="218" t="s">
        <v>285</v>
      </c>
      <c r="F18" s="193" t="s">
        <v>5</v>
      </c>
      <c r="G18" s="218" t="s">
        <v>420</v>
      </c>
      <c r="H18" s="218" t="s">
        <v>421</v>
      </c>
      <c r="I18" s="199" t="s">
        <v>5</v>
      </c>
      <c r="J18" s="218" t="s">
        <v>422</v>
      </c>
      <c r="K18" s="218" t="s">
        <v>423</v>
      </c>
      <c r="L18" s="193" t="s">
        <v>5</v>
      </c>
    </row>
    <row r="19" ht="15.4" customHeight="1" spans="1:12">
      <c r="A19" s="217" t="s">
        <v>288</v>
      </c>
      <c r="B19" s="218" t="s">
        <v>289</v>
      </c>
      <c r="C19" s="193" t="s">
        <v>5</v>
      </c>
      <c r="D19" s="218" t="s">
        <v>290</v>
      </c>
      <c r="E19" s="218" t="s">
        <v>291</v>
      </c>
      <c r="F19" s="193" t="s">
        <v>5</v>
      </c>
      <c r="G19" s="218" t="s">
        <v>215</v>
      </c>
      <c r="H19" s="218" t="s">
        <v>216</v>
      </c>
      <c r="I19" s="196" t="s">
        <v>424</v>
      </c>
      <c r="J19" s="218" t="s">
        <v>352</v>
      </c>
      <c r="K19" s="218" t="s">
        <v>353</v>
      </c>
      <c r="L19" s="193" t="s">
        <v>5</v>
      </c>
    </row>
    <row r="20" ht="15.4" customHeight="1" spans="1:12">
      <c r="A20" s="217" t="s">
        <v>294</v>
      </c>
      <c r="B20" s="218" t="s">
        <v>295</v>
      </c>
      <c r="C20" s="196" t="s">
        <v>425</v>
      </c>
      <c r="D20" s="218" t="s">
        <v>296</v>
      </c>
      <c r="E20" s="218" t="s">
        <v>297</v>
      </c>
      <c r="F20" s="193" t="s">
        <v>5</v>
      </c>
      <c r="G20" s="218" t="s">
        <v>221</v>
      </c>
      <c r="H20" s="218" t="s">
        <v>222</v>
      </c>
      <c r="I20" s="193" t="s">
        <v>5</v>
      </c>
      <c r="J20" s="218" t="s">
        <v>358</v>
      </c>
      <c r="K20" s="218" t="s">
        <v>359</v>
      </c>
      <c r="L20" s="193" t="s">
        <v>5</v>
      </c>
    </row>
    <row r="21" ht="15.4" customHeight="1" spans="1:12">
      <c r="A21" s="217" t="s">
        <v>300</v>
      </c>
      <c r="B21" s="218" t="s">
        <v>301</v>
      </c>
      <c r="C21" s="193" t="s">
        <v>5</v>
      </c>
      <c r="D21" s="218" t="s">
        <v>302</v>
      </c>
      <c r="E21" s="218" t="s">
        <v>303</v>
      </c>
      <c r="F21" s="193" t="s">
        <v>5</v>
      </c>
      <c r="G21" s="218" t="s">
        <v>227</v>
      </c>
      <c r="H21" s="218" t="s">
        <v>228</v>
      </c>
      <c r="I21" s="193" t="s">
        <v>5</v>
      </c>
      <c r="J21" s="218" t="s">
        <v>364</v>
      </c>
      <c r="K21" s="218" t="s">
        <v>365</v>
      </c>
      <c r="L21" s="199" t="s">
        <v>5</v>
      </c>
    </row>
    <row r="22" ht="15.4" customHeight="1" spans="1:12">
      <c r="A22" s="217" t="s">
        <v>306</v>
      </c>
      <c r="B22" s="218" t="s">
        <v>307</v>
      </c>
      <c r="C22" s="193" t="s">
        <v>5</v>
      </c>
      <c r="D22" s="218" t="s">
        <v>308</v>
      </c>
      <c r="E22" s="218" t="s">
        <v>309</v>
      </c>
      <c r="F22" s="193" t="s">
        <v>5</v>
      </c>
      <c r="G22" s="218" t="s">
        <v>233</v>
      </c>
      <c r="H22" s="218" t="s">
        <v>234</v>
      </c>
      <c r="I22" s="196" t="s">
        <v>424</v>
      </c>
      <c r="J22" s="218" t="s">
        <v>370</v>
      </c>
      <c r="K22" s="218" t="s">
        <v>371</v>
      </c>
      <c r="L22" s="199" t="s">
        <v>5</v>
      </c>
    </row>
    <row r="23" ht="15.4" customHeight="1" spans="1:12">
      <c r="A23" s="217" t="s">
        <v>312</v>
      </c>
      <c r="B23" s="218" t="s">
        <v>313</v>
      </c>
      <c r="C23" s="193" t="s">
        <v>5</v>
      </c>
      <c r="D23" s="218" t="s">
        <v>314</v>
      </c>
      <c r="E23" s="218" t="s">
        <v>315</v>
      </c>
      <c r="F23" s="196" t="s">
        <v>426</v>
      </c>
      <c r="G23" s="218" t="s">
        <v>239</v>
      </c>
      <c r="H23" s="218" t="s">
        <v>240</v>
      </c>
      <c r="I23" s="193" t="s">
        <v>5</v>
      </c>
      <c r="J23" s="218" t="s">
        <v>374</v>
      </c>
      <c r="K23" s="218" t="s">
        <v>375</v>
      </c>
      <c r="L23" s="199" t="s">
        <v>5</v>
      </c>
    </row>
    <row r="24" ht="15.4" customHeight="1" spans="1:12">
      <c r="A24" s="217" t="s">
        <v>318</v>
      </c>
      <c r="B24" s="218" t="s">
        <v>319</v>
      </c>
      <c r="C24" s="193" t="s">
        <v>5</v>
      </c>
      <c r="D24" s="218" t="s">
        <v>320</v>
      </c>
      <c r="E24" s="218" t="s">
        <v>321</v>
      </c>
      <c r="F24" s="193" t="s">
        <v>5</v>
      </c>
      <c r="G24" s="218" t="s">
        <v>245</v>
      </c>
      <c r="H24" s="218" t="s">
        <v>246</v>
      </c>
      <c r="I24" s="193" t="s">
        <v>5</v>
      </c>
      <c r="J24" s="218" t="s">
        <v>378</v>
      </c>
      <c r="K24" s="218" t="s">
        <v>379</v>
      </c>
      <c r="L24" s="199" t="s">
        <v>5</v>
      </c>
    </row>
    <row r="25" ht="15.4" customHeight="1" spans="1:12">
      <c r="A25" s="217" t="s">
        <v>324</v>
      </c>
      <c r="B25" s="218" t="s">
        <v>325</v>
      </c>
      <c r="C25" s="196" t="s">
        <v>425</v>
      </c>
      <c r="D25" s="218" t="s">
        <v>326</v>
      </c>
      <c r="E25" s="218" t="s">
        <v>327</v>
      </c>
      <c r="F25" s="193" t="s">
        <v>5</v>
      </c>
      <c r="G25" s="218" t="s">
        <v>251</v>
      </c>
      <c r="H25" s="218" t="s">
        <v>252</v>
      </c>
      <c r="I25" s="193" t="s">
        <v>5</v>
      </c>
      <c r="J25" s="218" t="s">
        <v>5</v>
      </c>
      <c r="K25" s="218" t="s">
        <v>5</v>
      </c>
      <c r="L25" s="193" t="s">
        <v>5</v>
      </c>
    </row>
    <row r="26" ht="15.4" customHeight="1" spans="1:12">
      <c r="A26" s="217" t="s">
        <v>330</v>
      </c>
      <c r="B26" s="218" t="s">
        <v>331</v>
      </c>
      <c r="C26" s="193" t="s">
        <v>5</v>
      </c>
      <c r="D26" s="218" t="s">
        <v>332</v>
      </c>
      <c r="E26" s="218" t="s">
        <v>333</v>
      </c>
      <c r="F26" s="193" t="s">
        <v>5</v>
      </c>
      <c r="G26" s="218" t="s">
        <v>257</v>
      </c>
      <c r="H26" s="218" t="s">
        <v>258</v>
      </c>
      <c r="I26" s="193" t="s">
        <v>5</v>
      </c>
      <c r="J26" s="218" t="s">
        <v>5</v>
      </c>
      <c r="K26" s="218" t="s">
        <v>5</v>
      </c>
      <c r="L26" s="193" t="s">
        <v>5</v>
      </c>
    </row>
    <row r="27" ht="15.4" customHeight="1" spans="1:12">
      <c r="A27" s="217" t="s">
        <v>336</v>
      </c>
      <c r="B27" s="218" t="s">
        <v>337</v>
      </c>
      <c r="C27" s="193" t="s">
        <v>5</v>
      </c>
      <c r="D27" s="218" t="s">
        <v>338</v>
      </c>
      <c r="E27" s="218" t="s">
        <v>339</v>
      </c>
      <c r="F27" s="196" t="s">
        <v>427</v>
      </c>
      <c r="G27" s="218" t="s">
        <v>263</v>
      </c>
      <c r="H27" s="218" t="s">
        <v>264</v>
      </c>
      <c r="I27" s="193" t="s">
        <v>5</v>
      </c>
      <c r="J27" s="218" t="s">
        <v>5</v>
      </c>
      <c r="K27" s="218" t="s">
        <v>5</v>
      </c>
      <c r="L27" s="193" t="s">
        <v>5</v>
      </c>
    </row>
    <row r="28" ht="15.4" customHeight="1" spans="1:12">
      <c r="A28" s="217" t="s">
        <v>342</v>
      </c>
      <c r="B28" s="218" t="s">
        <v>343</v>
      </c>
      <c r="C28" s="193" t="s">
        <v>5</v>
      </c>
      <c r="D28" s="218" t="s">
        <v>344</v>
      </c>
      <c r="E28" s="218" t="s">
        <v>345</v>
      </c>
      <c r="F28" s="193" t="s">
        <v>5</v>
      </c>
      <c r="G28" s="218" t="s">
        <v>269</v>
      </c>
      <c r="H28" s="218" t="s">
        <v>270</v>
      </c>
      <c r="I28" s="193" t="s">
        <v>5</v>
      </c>
      <c r="J28" s="218" t="s">
        <v>5</v>
      </c>
      <c r="K28" s="218" t="s">
        <v>5</v>
      </c>
      <c r="L28" s="193" t="s">
        <v>5</v>
      </c>
    </row>
    <row r="29" ht="15.4" customHeight="1" spans="1:12">
      <c r="A29" s="217" t="s">
        <v>348</v>
      </c>
      <c r="B29" s="218" t="s">
        <v>349</v>
      </c>
      <c r="C29" s="193" t="s">
        <v>5</v>
      </c>
      <c r="D29" s="218" t="s">
        <v>350</v>
      </c>
      <c r="E29" s="218" t="s">
        <v>351</v>
      </c>
      <c r="F29" s="193" t="s">
        <v>5</v>
      </c>
      <c r="G29" s="218" t="s">
        <v>275</v>
      </c>
      <c r="H29" s="218" t="s">
        <v>276</v>
      </c>
      <c r="I29" s="193" t="s">
        <v>5</v>
      </c>
      <c r="J29" s="218" t="s">
        <v>5</v>
      </c>
      <c r="K29" s="218" t="s">
        <v>5</v>
      </c>
      <c r="L29" s="193" t="s">
        <v>5</v>
      </c>
    </row>
    <row r="30" ht="15.4" customHeight="1" spans="1:12">
      <c r="A30" s="217" t="s">
        <v>354</v>
      </c>
      <c r="B30" s="218" t="s">
        <v>355</v>
      </c>
      <c r="C30" s="193" t="s">
        <v>5</v>
      </c>
      <c r="D30" s="218" t="s">
        <v>356</v>
      </c>
      <c r="E30" s="218" t="s">
        <v>357</v>
      </c>
      <c r="F30" s="193" t="s">
        <v>5</v>
      </c>
      <c r="G30" s="218" t="s">
        <v>280</v>
      </c>
      <c r="H30" s="218" t="s">
        <v>281</v>
      </c>
      <c r="I30" s="193" t="s">
        <v>5</v>
      </c>
      <c r="J30" s="218" t="s">
        <v>5</v>
      </c>
      <c r="K30" s="218" t="s">
        <v>5</v>
      </c>
      <c r="L30" s="193" t="s">
        <v>5</v>
      </c>
    </row>
    <row r="31" ht="15.4" customHeight="1" spans="1:12">
      <c r="A31" s="217" t="s">
        <v>360</v>
      </c>
      <c r="B31" s="218" t="s">
        <v>361</v>
      </c>
      <c r="C31" s="193" t="s">
        <v>5</v>
      </c>
      <c r="D31" s="218" t="s">
        <v>362</v>
      </c>
      <c r="E31" s="218" t="s">
        <v>363</v>
      </c>
      <c r="F31" s="193" t="s">
        <v>5</v>
      </c>
      <c r="G31" s="218" t="s">
        <v>286</v>
      </c>
      <c r="H31" s="218" t="s">
        <v>287</v>
      </c>
      <c r="I31" s="193" t="s">
        <v>5</v>
      </c>
      <c r="J31" s="218" t="s">
        <v>5</v>
      </c>
      <c r="K31" s="218" t="s">
        <v>5</v>
      </c>
      <c r="L31" s="193" t="s">
        <v>5</v>
      </c>
    </row>
    <row r="32" ht="15.4" customHeight="1" spans="1:12">
      <c r="A32" s="217" t="s">
        <v>366</v>
      </c>
      <c r="B32" s="218" t="s">
        <v>428</v>
      </c>
      <c r="C32" s="193" t="s">
        <v>5</v>
      </c>
      <c r="D32" s="218" t="s">
        <v>368</v>
      </c>
      <c r="E32" s="218" t="s">
        <v>369</v>
      </c>
      <c r="F32" s="193" t="s">
        <v>5</v>
      </c>
      <c r="G32" s="218" t="s">
        <v>292</v>
      </c>
      <c r="H32" s="218" t="s">
        <v>293</v>
      </c>
      <c r="I32" s="193" t="s">
        <v>5</v>
      </c>
      <c r="J32" s="218" t="s">
        <v>5</v>
      </c>
      <c r="K32" s="218" t="s">
        <v>5</v>
      </c>
      <c r="L32" s="193" t="s">
        <v>5</v>
      </c>
    </row>
    <row r="33" ht="15.4" customHeight="1" spans="1:12">
      <c r="A33" s="217" t="s">
        <v>5</v>
      </c>
      <c r="B33" s="218" t="s">
        <v>5</v>
      </c>
      <c r="C33" s="193" t="s">
        <v>5</v>
      </c>
      <c r="D33" s="218" t="s">
        <v>372</v>
      </c>
      <c r="E33" s="218" t="s">
        <v>373</v>
      </c>
      <c r="F33" s="193" t="s">
        <v>5</v>
      </c>
      <c r="G33" s="218" t="s">
        <v>298</v>
      </c>
      <c r="H33" s="218" t="s">
        <v>299</v>
      </c>
      <c r="I33" s="193" t="s">
        <v>5</v>
      </c>
      <c r="J33" s="218" t="s">
        <v>5</v>
      </c>
      <c r="K33" s="218" t="s">
        <v>5</v>
      </c>
      <c r="L33" s="193" t="s">
        <v>5</v>
      </c>
    </row>
    <row r="34" ht="15.4" customHeight="1" spans="1:12">
      <c r="A34" s="217" t="s">
        <v>5</v>
      </c>
      <c r="B34" s="218" t="s">
        <v>5</v>
      </c>
      <c r="C34" s="193" t="s">
        <v>5</v>
      </c>
      <c r="D34" s="218" t="s">
        <v>376</v>
      </c>
      <c r="E34" s="218" t="s">
        <v>377</v>
      </c>
      <c r="F34" s="193" t="s">
        <v>5</v>
      </c>
      <c r="G34" s="218" t="s">
        <v>304</v>
      </c>
      <c r="H34" s="218" t="s">
        <v>305</v>
      </c>
      <c r="I34" s="193" t="s">
        <v>5</v>
      </c>
      <c r="J34" s="218" t="s">
        <v>5</v>
      </c>
      <c r="K34" s="218" t="s">
        <v>5</v>
      </c>
      <c r="L34" s="193" t="s">
        <v>5</v>
      </c>
    </row>
    <row r="35" ht="15.4" customHeight="1" spans="1:12">
      <c r="A35" s="217" t="s">
        <v>5</v>
      </c>
      <c r="B35" s="218" t="s">
        <v>5</v>
      </c>
      <c r="C35" s="193" t="s">
        <v>5</v>
      </c>
      <c r="D35" s="218" t="s">
        <v>380</v>
      </c>
      <c r="E35" s="218" t="s">
        <v>381</v>
      </c>
      <c r="F35" s="193" t="s">
        <v>5</v>
      </c>
      <c r="G35" s="218" t="s">
        <v>310</v>
      </c>
      <c r="H35" s="218" t="s">
        <v>311</v>
      </c>
      <c r="I35" s="193" t="s">
        <v>5</v>
      </c>
      <c r="J35" s="218" t="s">
        <v>5</v>
      </c>
      <c r="K35" s="218" t="s">
        <v>5</v>
      </c>
      <c r="L35" s="193" t="s">
        <v>5</v>
      </c>
    </row>
    <row r="36" ht="15.4" customHeight="1" spans="1:12">
      <c r="A36" s="217" t="s">
        <v>5</v>
      </c>
      <c r="B36" s="218" t="s">
        <v>5</v>
      </c>
      <c r="C36" s="193" t="s">
        <v>5</v>
      </c>
      <c r="D36" s="218" t="s">
        <v>382</v>
      </c>
      <c r="E36" s="218" t="s">
        <v>383</v>
      </c>
      <c r="F36" s="193" t="s">
        <v>5</v>
      </c>
      <c r="G36" s="218" t="s">
        <v>5</v>
      </c>
      <c r="H36" s="218" t="s">
        <v>5</v>
      </c>
      <c r="I36" s="193" t="s">
        <v>5</v>
      </c>
      <c r="J36" s="218" t="s">
        <v>5</v>
      </c>
      <c r="K36" s="218" t="s">
        <v>5</v>
      </c>
      <c r="L36" s="193" t="s">
        <v>5</v>
      </c>
    </row>
    <row r="37" ht="15.4" customHeight="1" spans="1:12">
      <c r="A37" s="217" t="s">
        <v>5</v>
      </c>
      <c r="B37" s="218" t="s">
        <v>5</v>
      </c>
      <c r="C37" s="193" t="s">
        <v>5</v>
      </c>
      <c r="D37" s="218" t="s">
        <v>384</v>
      </c>
      <c r="E37" s="218" t="s">
        <v>385</v>
      </c>
      <c r="F37" s="193" t="s">
        <v>5</v>
      </c>
      <c r="G37" s="218" t="s">
        <v>5</v>
      </c>
      <c r="H37" s="218" t="s">
        <v>5</v>
      </c>
      <c r="I37" s="193" t="s">
        <v>5</v>
      </c>
      <c r="J37" s="218" t="s">
        <v>5</v>
      </c>
      <c r="K37" s="218" t="s">
        <v>5</v>
      </c>
      <c r="L37" s="193" t="s">
        <v>5</v>
      </c>
    </row>
    <row r="38" ht="15.4" customHeight="1" spans="1:12">
      <c r="A38" s="217" t="s">
        <v>5</v>
      </c>
      <c r="B38" s="218" t="s">
        <v>5</v>
      </c>
      <c r="C38" s="193" t="s">
        <v>5</v>
      </c>
      <c r="D38" s="218" t="s">
        <v>386</v>
      </c>
      <c r="E38" s="218" t="s">
        <v>387</v>
      </c>
      <c r="F38" s="193" t="s">
        <v>5</v>
      </c>
      <c r="G38" s="218" t="s">
        <v>5</v>
      </c>
      <c r="H38" s="218" t="s">
        <v>5</v>
      </c>
      <c r="I38" s="193" t="s">
        <v>5</v>
      </c>
      <c r="J38" s="218" t="s">
        <v>5</v>
      </c>
      <c r="K38" s="218" t="s">
        <v>5</v>
      </c>
      <c r="L38" s="193" t="s">
        <v>5</v>
      </c>
    </row>
    <row r="39" ht="15.4" customHeight="1" spans="1:12">
      <c r="A39" s="191" t="s">
        <v>388</v>
      </c>
      <c r="B39" s="192" t="s">
        <v>5</v>
      </c>
      <c r="C39" s="196" t="s">
        <v>425</v>
      </c>
      <c r="D39" s="193" t="s">
        <v>389</v>
      </c>
      <c r="E39" s="192" t="s">
        <v>5</v>
      </c>
      <c r="F39" s="192" t="s">
        <v>5</v>
      </c>
      <c r="G39" s="192" t="s">
        <v>5</v>
      </c>
      <c r="H39" s="192" t="s">
        <v>5</v>
      </c>
      <c r="I39" s="192" t="s">
        <v>5</v>
      </c>
      <c r="J39" s="192" t="s">
        <v>5</v>
      </c>
      <c r="K39" s="192" t="s">
        <v>5</v>
      </c>
      <c r="L39" s="196" t="s">
        <v>429</v>
      </c>
    </row>
    <row r="40" ht="15.4" customHeight="1" spans="1:12">
      <c r="A40" s="219" t="s">
        <v>430</v>
      </c>
      <c r="B40" s="220" t="s">
        <v>5</v>
      </c>
      <c r="C40" s="220" t="s">
        <v>5</v>
      </c>
      <c r="D40" s="220" t="s">
        <v>5</v>
      </c>
      <c r="E40" s="220" t="s">
        <v>5</v>
      </c>
      <c r="F40" s="220" t="s">
        <v>5</v>
      </c>
      <c r="G40" s="220" t="s">
        <v>5</v>
      </c>
      <c r="H40" s="220" t="s">
        <v>5</v>
      </c>
      <c r="I40" s="220" t="s">
        <v>5</v>
      </c>
      <c r="J40" s="220" t="s">
        <v>5</v>
      </c>
      <c r="K40" s="220" t="s">
        <v>5</v>
      </c>
      <c r="L40" s="220" t="s">
        <v>5</v>
      </c>
    </row>
  </sheetData>
  <mergeCells count="35">
    <mergeCell ref="A1:L1"/>
    <mergeCell ref="A4:C4"/>
    <mergeCell ref="A4:C4"/>
    <mergeCell ref="A4:C4"/>
    <mergeCell ref="D4:L4"/>
    <mergeCell ref="D4:L4"/>
    <mergeCell ref="D4:L4"/>
    <mergeCell ref="D4:L4"/>
    <mergeCell ref="D4:L4"/>
    <mergeCell ref="D4:L4"/>
    <mergeCell ref="D4:L4"/>
    <mergeCell ref="D4:L4"/>
    <mergeCell ref="D4:L4"/>
    <mergeCell ref="A39:B39"/>
    <mergeCell ref="A39:B39"/>
    <mergeCell ref="D39:K39"/>
    <mergeCell ref="D39:K39"/>
    <mergeCell ref="D39:K39"/>
    <mergeCell ref="D39:K39"/>
    <mergeCell ref="D39:K39"/>
    <mergeCell ref="D39:K39"/>
    <mergeCell ref="D39:K39"/>
    <mergeCell ref="D39:K39"/>
    <mergeCell ref="A40:L40"/>
    <mergeCell ref="A40:L40"/>
    <mergeCell ref="A40:L40"/>
    <mergeCell ref="A40:L40"/>
    <mergeCell ref="A40:L40"/>
    <mergeCell ref="A40:L40"/>
    <mergeCell ref="A40:L40"/>
    <mergeCell ref="A40:L40"/>
    <mergeCell ref="A40:L40"/>
    <mergeCell ref="A40:L40"/>
    <mergeCell ref="A40:L40"/>
    <mergeCell ref="A40:L40"/>
  </mergeCells>
  <pageMargins left="1.02361111111111" right="0.236111111111111" top="0.314583333333333" bottom="0.393055555555556" header="0.5" footer="0.5"/>
  <pageSetup paperSize="9" scale="88" orientation="landscape"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T16"/>
  <sheetViews>
    <sheetView zoomScaleSheetLayoutView="60" workbookViewId="0">
      <selection activeCell="B2" sqref="B2"/>
    </sheetView>
  </sheetViews>
  <sheetFormatPr defaultColWidth="8.72380952380952" defaultRowHeight="12.75"/>
  <cols>
    <col min="1" max="3" width="3.13333333333333" customWidth="1"/>
    <col min="4" max="4" width="37.4285714285714" customWidth="1"/>
    <col min="5" max="8" width="16" customWidth="1"/>
    <col min="9" max="10" width="17.1333333333333" customWidth="1"/>
    <col min="11" max="11" width="16" customWidth="1"/>
    <col min="12" max="13" width="17.1333333333333" customWidth="1"/>
    <col min="14" max="17" width="16" customWidth="1"/>
    <col min="18" max="19" width="17.1333333333333" customWidth="1"/>
    <col min="20" max="20" width="16" customWidth="1"/>
    <col min="21" max="21" width="9.76190476190476"/>
  </cols>
  <sheetData>
    <row r="1" ht="27" spans="1:11">
      <c r="A1" s="185" t="s">
        <v>431</v>
      </c>
      <c r="K1" s="185" t="s">
        <v>431</v>
      </c>
    </row>
    <row r="2" ht="14.25" spans="1:20">
      <c r="A2" s="62"/>
      <c r="B2" s="62"/>
      <c r="C2" s="62"/>
      <c r="D2" s="62"/>
      <c r="E2" s="62"/>
      <c r="F2" s="62"/>
      <c r="G2" s="62"/>
      <c r="H2" s="62"/>
      <c r="I2" s="62"/>
      <c r="J2" s="62"/>
      <c r="K2" s="62"/>
      <c r="L2" s="62"/>
      <c r="M2" s="62"/>
      <c r="N2" s="62"/>
      <c r="O2" s="62"/>
      <c r="P2" s="62"/>
      <c r="Q2" s="62"/>
      <c r="R2" s="62"/>
      <c r="S2" s="62"/>
      <c r="T2" s="215" t="s">
        <v>432</v>
      </c>
    </row>
    <row r="3" ht="14.25" spans="1:20">
      <c r="A3" s="204" t="s">
        <v>2</v>
      </c>
      <c r="B3" s="62"/>
      <c r="C3" s="62"/>
      <c r="D3" s="62"/>
      <c r="E3" s="62"/>
      <c r="F3" s="62"/>
      <c r="G3" s="62"/>
      <c r="H3" s="62"/>
      <c r="I3" s="62"/>
      <c r="J3" s="62"/>
      <c r="K3" s="62"/>
      <c r="L3" s="62"/>
      <c r="M3" s="62"/>
      <c r="N3" s="62"/>
      <c r="O3" s="62"/>
      <c r="P3" s="62"/>
      <c r="Q3" s="62"/>
      <c r="R3" s="62"/>
      <c r="S3" s="62"/>
      <c r="T3" s="215" t="s">
        <v>3</v>
      </c>
    </row>
    <row r="4" ht="20" customHeight="1" spans="1:20">
      <c r="A4" s="205" t="s">
        <v>7</v>
      </c>
      <c r="B4" s="206" t="s">
        <v>5</v>
      </c>
      <c r="C4" s="206" t="s">
        <v>5</v>
      </c>
      <c r="D4" s="206" t="s">
        <v>5</v>
      </c>
      <c r="E4" s="207" t="s">
        <v>198</v>
      </c>
      <c r="F4" s="206" t="s">
        <v>5</v>
      </c>
      <c r="G4" s="206" t="s">
        <v>5</v>
      </c>
      <c r="H4" s="207" t="s">
        <v>199</v>
      </c>
      <c r="I4" s="206" t="s">
        <v>5</v>
      </c>
      <c r="J4" s="206" t="s">
        <v>5</v>
      </c>
      <c r="K4" s="207" t="s">
        <v>200</v>
      </c>
      <c r="L4" s="206" t="s">
        <v>5</v>
      </c>
      <c r="M4" s="206" t="s">
        <v>5</v>
      </c>
      <c r="N4" s="206" t="s">
        <v>5</v>
      </c>
      <c r="O4" s="206" t="s">
        <v>5</v>
      </c>
      <c r="P4" s="207" t="s">
        <v>108</v>
      </c>
      <c r="Q4" s="206" t="s">
        <v>5</v>
      </c>
      <c r="R4" s="206" t="s">
        <v>5</v>
      </c>
      <c r="S4" s="206" t="s">
        <v>5</v>
      </c>
      <c r="T4" s="206" t="s">
        <v>5</v>
      </c>
    </row>
    <row r="5" ht="20" customHeight="1" spans="1:20">
      <c r="A5" s="208" t="s">
        <v>122</v>
      </c>
      <c r="B5" s="209" t="s">
        <v>5</v>
      </c>
      <c r="C5" s="209" t="s">
        <v>5</v>
      </c>
      <c r="D5" s="210" t="s">
        <v>123</v>
      </c>
      <c r="E5" s="210" t="s">
        <v>129</v>
      </c>
      <c r="F5" s="210" t="s">
        <v>201</v>
      </c>
      <c r="G5" s="210" t="s">
        <v>202</v>
      </c>
      <c r="H5" s="210" t="s">
        <v>129</v>
      </c>
      <c r="I5" s="210" t="s">
        <v>169</v>
      </c>
      <c r="J5" s="210" t="s">
        <v>170</v>
      </c>
      <c r="K5" s="210" t="s">
        <v>129</v>
      </c>
      <c r="L5" s="210" t="s">
        <v>169</v>
      </c>
      <c r="M5" s="209" t="s">
        <v>5</v>
      </c>
      <c r="N5" s="209" t="s">
        <v>169</v>
      </c>
      <c r="O5" s="210" t="s">
        <v>170</v>
      </c>
      <c r="P5" s="210" t="s">
        <v>129</v>
      </c>
      <c r="Q5" s="210" t="s">
        <v>201</v>
      </c>
      <c r="R5" s="210" t="s">
        <v>202</v>
      </c>
      <c r="S5" s="209" t="s">
        <v>202</v>
      </c>
      <c r="T5" s="209" t="s">
        <v>5</v>
      </c>
    </row>
    <row r="6" ht="20" customHeight="1" spans="1:20">
      <c r="A6" s="211" t="s">
        <v>5</v>
      </c>
      <c r="B6" s="209" t="s">
        <v>5</v>
      </c>
      <c r="C6" s="209" t="s">
        <v>5</v>
      </c>
      <c r="D6" s="209" t="s">
        <v>5</v>
      </c>
      <c r="E6" s="209" t="s">
        <v>5</v>
      </c>
      <c r="F6" s="209" t="s">
        <v>5</v>
      </c>
      <c r="G6" s="209" t="s">
        <v>124</v>
      </c>
      <c r="H6" s="209" t="s">
        <v>5</v>
      </c>
      <c r="I6" s="209" t="s">
        <v>5</v>
      </c>
      <c r="J6" s="209" t="s">
        <v>124</v>
      </c>
      <c r="K6" s="209" t="s">
        <v>5</v>
      </c>
      <c r="L6" s="210" t="s">
        <v>124</v>
      </c>
      <c r="M6" s="210" t="s">
        <v>204</v>
      </c>
      <c r="N6" s="210" t="s">
        <v>203</v>
      </c>
      <c r="O6" s="209" t="s">
        <v>124</v>
      </c>
      <c r="P6" s="209" t="s">
        <v>5</v>
      </c>
      <c r="Q6" s="209" t="s">
        <v>5</v>
      </c>
      <c r="R6" s="210" t="s">
        <v>124</v>
      </c>
      <c r="S6" s="210" t="s">
        <v>205</v>
      </c>
      <c r="T6" s="210" t="s">
        <v>206</v>
      </c>
    </row>
    <row r="7" ht="20" customHeight="1" spans="1:20">
      <c r="A7" s="211" t="s">
        <v>5</v>
      </c>
      <c r="B7" s="209" t="s">
        <v>5</v>
      </c>
      <c r="C7" s="209" t="s">
        <v>5</v>
      </c>
      <c r="D7" s="209" t="s">
        <v>5</v>
      </c>
      <c r="E7" s="209" t="s">
        <v>5</v>
      </c>
      <c r="F7" s="209" t="s">
        <v>5</v>
      </c>
      <c r="G7" s="209" t="s">
        <v>5</v>
      </c>
      <c r="H7" s="209" t="s">
        <v>5</v>
      </c>
      <c r="I7" s="209" t="s">
        <v>5</v>
      </c>
      <c r="J7" s="209" t="s">
        <v>5</v>
      </c>
      <c r="K7" s="209" t="s">
        <v>5</v>
      </c>
      <c r="L7" s="209" t="s">
        <v>5</v>
      </c>
      <c r="M7" s="209" t="s">
        <v>5</v>
      </c>
      <c r="N7" s="209" t="s">
        <v>5</v>
      </c>
      <c r="O7" s="209" t="s">
        <v>5</v>
      </c>
      <c r="P7" s="209" t="s">
        <v>5</v>
      </c>
      <c r="Q7" s="209" t="s">
        <v>5</v>
      </c>
      <c r="R7" s="209" t="s">
        <v>5</v>
      </c>
      <c r="S7" s="209" t="s">
        <v>5</v>
      </c>
      <c r="T7" s="209" t="s">
        <v>5</v>
      </c>
    </row>
    <row r="8" ht="20" customHeight="1" spans="1:20">
      <c r="A8" s="208" t="s">
        <v>126</v>
      </c>
      <c r="B8" s="210" t="s">
        <v>127</v>
      </c>
      <c r="C8" s="210" t="s">
        <v>128</v>
      </c>
      <c r="D8" s="210" t="s">
        <v>11</v>
      </c>
      <c r="E8" s="195" t="s">
        <v>12</v>
      </c>
      <c r="F8" s="195" t="s">
        <v>13</v>
      </c>
      <c r="G8" s="195" t="s">
        <v>21</v>
      </c>
      <c r="H8" s="195" t="s">
        <v>25</v>
      </c>
      <c r="I8" s="195" t="s">
        <v>29</v>
      </c>
      <c r="J8" s="195" t="s">
        <v>33</v>
      </c>
      <c r="K8" s="195" t="s">
        <v>37</v>
      </c>
      <c r="L8" s="195" t="s">
        <v>41</v>
      </c>
      <c r="M8" s="195" t="s">
        <v>44</v>
      </c>
      <c r="N8" s="195" t="s">
        <v>47</v>
      </c>
      <c r="O8" s="195" t="s">
        <v>50</v>
      </c>
      <c r="P8" s="195" t="s">
        <v>53</v>
      </c>
      <c r="Q8" s="195" t="s">
        <v>56</v>
      </c>
      <c r="R8" s="195" t="s">
        <v>59</v>
      </c>
      <c r="S8" s="195" t="s">
        <v>62</v>
      </c>
      <c r="T8" s="195" t="s">
        <v>65</v>
      </c>
    </row>
    <row r="9" ht="20" customHeight="1" spans="1:20">
      <c r="A9" s="211" t="s">
        <v>5</v>
      </c>
      <c r="B9" s="209" t="s">
        <v>5</v>
      </c>
      <c r="C9" s="209" t="s">
        <v>5</v>
      </c>
      <c r="D9" s="210" t="s">
        <v>129</v>
      </c>
      <c r="E9" s="212" t="s">
        <v>5</v>
      </c>
      <c r="F9" s="212" t="s">
        <v>5</v>
      </c>
      <c r="G9" s="212" t="s">
        <v>5</v>
      </c>
      <c r="H9" s="212" t="s">
        <v>5</v>
      </c>
      <c r="I9" s="212" t="s">
        <v>5</v>
      </c>
      <c r="J9" s="212" t="s">
        <v>5</v>
      </c>
      <c r="K9" s="212" t="s">
        <v>5</v>
      </c>
      <c r="L9" s="212" t="s">
        <v>5</v>
      </c>
      <c r="M9" s="212" t="s">
        <v>5</v>
      </c>
      <c r="N9" s="212" t="s">
        <v>5</v>
      </c>
      <c r="O9" s="212" t="s">
        <v>5</v>
      </c>
      <c r="P9" s="212" t="s">
        <v>5</v>
      </c>
      <c r="Q9" s="212" t="s">
        <v>5</v>
      </c>
      <c r="R9" s="212" t="s">
        <v>5</v>
      </c>
      <c r="S9" s="212" t="s">
        <v>5</v>
      </c>
      <c r="T9" s="212" t="s">
        <v>5</v>
      </c>
    </row>
    <row r="10" ht="20" customHeight="1" spans="1:20">
      <c r="A10" s="197" t="s">
        <v>5</v>
      </c>
      <c r="B10" s="213" t="s">
        <v>5</v>
      </c>
      <c r="C10" s="213" t="s">
        <v>5</v>
      </c>
      <c r="D10" s="174" t="s">
        <v>5</v>
      </c>
      <c r="E10" s="212" t="s">
        <v>5</v>
      </c>
      <c r="F10" s="212" t="s">
        <v>5</v>
      </c>
      <c r="G10" s="212" t="s">
        <v>5</v>
      </c>
      <c r="H10" s="212" t="s">
        <v>5</v>
      </c>
      <c r="I10" s="212" t="s">
        <v>5</v>
      </c>
      <c r="J10" s="212" t="s">
        <v>5</v>
      </c>
      <c r="K10" s="212" t="s">
        <v>5</v>
      </c>
      <c r="L10" s="212" t="s">
        <v>5</v>
      </c>
      <c r="M10" s="212" t="s">
        <v>5</v>
      </c>
      <c r="N10" s="212" t="s">
        <v>5</v>
      </c>
      <c r="O10" s="212" t="s">
        <v>5</v>
      </c>
      <c r="P10" s="212" t="s">
        <v>5</v>
      </c>
      <c r="Q10" s="212" t="s">
        <v>5</v>
      </c>
      <c r="R10" s="212" t="s">
        <v>5</v>
      </c>
      <c r="S10" s="212" t="s">
        <v>5</v>
      </c>
      <c r="T10" s="212" t="s">
        <v>5</v>
      </c>
    </row>
    <row r="11" ht="20" customHeight="1" spans="1:20">
      <c r="A11" s="197" t="s">
        <v>5</v>
      </c>
      <c r="B11" s="213" t="s">
        <v>5</v>
      </c>
      <c r="C11" s="213" t="s">
        <v>5</v>
      </c>
      <c r="D11" s="174" t="s">
        <v>5</v>
      </c>
      <c r="E11" s="212" t="s">
        <v>5</v>
      </c>
      <c r="F11" s="212" t="s">
        <v>5</v>
      </c>
      <c r="G11" s="212" t="s">
        <v>5</v>
      </c>
      <c r="H11" s="212" t="s">
        <v>5</v>
      </c>
      <c r="I11" s="212" t="s">
        <v>5</v>
      </c>
      <c r="J11" s="212" t="s">
        <v>5</v>
      </c>
      <c r="K11" s="212" t="s">
        <v>5</v>
      </c>
      <c r="L11" s="212" t="s">
        <v>5</v>
      </c>
      <c r="M11" s="212" t="s">
        <v>5</v>
      </c>
      <c r="N11" s="212" t="s">
        <v>5</v>
      </c>
      <c r="O11" s="212" t="s">
        <v>5</v>
      </c>
      <c r="P11" s="212" t="s">
        <v>5</v>
      </c>
      <c r="Q11" s="212" t="s">
        <v>5</v>
      </c>
      <c r="R11" s="212" t="s">
        <v>5</v>
      </c>
      <c r="S11" s="212" t="s">
        <v>5</v>
      </c>
      <c r="T11" s="212" t="s">
        <v>5</v>
      </c>
    </row>
    <row r="12" ht="20" customHeight="1" spans="1:20">
      <c r="A12" s="197" t="s">
        <v>5</v>
      </c>
      <c r="B12" s="213" t="s">
        <v>5</v>
      </c>
      <c r="C12" s="213" t="s">
        <v>5</v>
      </c>
      <c r="D12" s="174" t="s">
        <v>5</v>
      </c>
      <c r="E12" s="212" t="s">
        <v>5</v>
      </c>
      <c r="F12" s="212" t="s">
        <v>5</v>
      </c>
      <c r="G12" s="212" t="s">
        <v>5</v>
      </c>
      <c r="H12" s="212" t="s">
        <v>5</v>
      </c>
      <c r="I12" s="212" t="s">
        <v>5</v>
      </c>
      <c r="J12" s="212" t="s">
        <v>5</v>
      </c>
      <c r="K12" s="212" t="s">
        <v>5</v>
      </c>
      <c r="L12" s="212" t="s">
        <v>5</v>
      </c>
      <c r="M12" s="212" t="s">
        <v>5</v>
      </c>
      <c r="N12" s="212" t="s">
        <v>5</v>
      </c>
      <c r="O12" s="212" t="s">
        <v>5</v>
      </c>
      <c r="P12" s="212" t="s">
        <v>5</v>
      </c>
      <c r="Q12" s="212" t="s">
        <v>5</v>
      </c>
      <c r="R12" s="212" t="s">
        <v>5</v>
      </c>
      <c r="S12" s="212" t="s">
        <v>5</v>
      </c>
      <c r="T12" s="212" t="s">
        <v>5</v>
      </c>
    </row>
    <row r="13" ht="20" customHeight="1" spans="1:20">
      <c r="A13" s="197" t="s">
        <v>5</v>
      </c>
      <c r="B13" s="213" t="s">
        <v>5</v>
      </c>
      <c r="C13" s="213" t="s">
        <v>5</v>
      </c>
      <c r="D13" s="174" t="s">
        <v>5</v>
      </c>
      <c r="E13" s="212" t="s">
        <v>5</v>
      </c>
      <c r="F13" s="212" t="s">
        <v>5</v>
      </c>
      <c r="G13" s="212" t="s">
        <v>5</v>
      </c>
      <c r="H13" s="212" t="s">
        <v>5</v>
      </c>
      <c r="I13" s="212" t="s">
        <v>5</v>
      </c>
      <c r="J13" s="212" t="s">
        <v>5</v>
      </c>
      <c r="K13" s="212" t="s">
        <v>5</v>
      </c>
      <c r="L13" s="212" t="s">
        <v>5</v>
      </c>
      <c r="M13" s="212" t="s">
        <v>5</v>
      </c>
      <c r="N13" s="212" t="s">
        <v>5</v>
      </c>
      <c r="O13" s="212" t="s">
        <v>5</v>
      </c>
      <c r="P13" s="212" t="s">
        <v>5</v>
      </c>
      <c r="Q13" s="212" t="s">
        <v>5</v>
      </c>
      <c r="R13" s="212" t="s">
        <v>5</v>
      </c>
      <c r="S13" s="212" t="s">
        <v>5</v>
      </c>
      <c r="T13" s="212" t="s">
        <v>5</v>
      </c>
    </row>
    <row r="14" ht="20" customHeight="1" spans="1:20">
      <c r="A14" s="197" t="s">
        <v>5</v>
      </c>
      <c r="B14" s="213" t="s">
        <v>5</v>
      </c>
      <c r="C14" s="213" t="s">
        <v>5</v>
      </c>
      <c r="D14" s="174" t="s">
        <v>5</v>
      </c>
      <c r="E14" s="212" t="s">
        <v>5</v>
      </c>
      <c r="F14" s="212" t="s">
        <v>5</v>
      </c>
      <c r="G14" s="212" t="s">
        <v>5</v>
      </c>
      <c r="H14" s="212" t="s">
        <v>5</v>
      </c>
      <c r="I14" s="212" t="s">
        <v>5</v>
      </c>
      <c r="J14" s="212" t="s">
        <v>5</v>
      </c>
      <c r="K14" s="212" t="s">
        <v>5</v>
      </c>
      <c r="L14" s="212" t="s">
        <v>5</v>
      </c>
      <c r="M14" s="212" t="s">
        <v>5</v>
      </c>
      <c r="N14" s="212" t="s">
        <v>5</v>
      </c>
      <c r="O14" s="212" t="s">
        <v>5</v>
      </c>
      <c r="P14" s="212" t="s">
        <v>5</v>
      </c>
      <c r="Q14" s="212" t="s">
        <v>5</v>
      </c>
      <c r="R14" s="212" t="s">
        <v>5</v>
      </c>
      <c r="S14" s="212" t="s">
        <v>5</v>
      </c>
      <c r="T14" s="212" t="s">
        <v>5</v>
      </c>
    </row>
    <row r="15" ht="20" customHeight="1" spans="1:20">
      <c r="A15" s="197" t="s">
        <v>5</v>
      </c>
      <c r="B15" s="213" t="s">
        <v>5</v>
      </c>
      <c r="C15" s="213" t="s">
        <v>5</v>
      </c>
      <c r="D15" s="174" t="s">
        <v>5</v>
      </c>
      <c r="E15" s="212" t="s">
        <v>5</v>
      </c>
      <c r="F15" s="212" t="s">
        <v>5</v>
      </c>
      <c r="G15" s="212" t="s">
        <v>5</v>
      </c>
      <c r="H15" s="212" t="s">
        <v>5</v>
      </c>
      <c r="I15" s="212" t="s">
        <v>5</v>
      </c>
      <c r="J15" s="212" t="s">
        <v>5</v>
      </c>
      <c r="K15" s="212" t="s">
        <v>5</v>
      </c>
      <c r="L15" s="212" t="s">
        <v>5</v>
      </c>
      <c r="M15" s="212" t="s">
        <v>5</v>
      </c>
      <c r="N15" s="212" t="s">
        <v>5</v>
      </c>
      <c r="O15" s="212" t="s">
        <v>5</v>
      </c>
      <c r="P15" s="212" t="s">
        <v>5</v>
      </c>
      <c r="Q15" s="212" t="s">
        <v>5</v>
      </c>
      <c r="R15" s="212" t="s">
        <v>5</v>
      </c>
      <c r="S15" s="212" t="s">
        <v>5</v>
      </c>
      <c r="T15" s="212" t="s">
        <v>5</v>
      </c>
    </row>
    <row r="16" ht="20" customHeight="1" spans="1:20">
      <c r="A16" s="214" t="s">
        <v>433</v>
      </c>
      <c r="B16" s="213" t="s">
        <v>5</v>
      </c>
      <c r="C16" s="213" t="s">
        <v>5</v>
      </c>
      <c r="D16" s="213" t="s">
        <v>5</v>
      </c>
      <c r="E16" s="213" t="s">
        <v>5</v>
      </c>
      <c r="F16" s="213" t="s">
        <v>5</v>
      </c>
      <c r="G16" s="213" t="s">
        <v>5</v>
      </c>
      <c r="H16" s="213" t="s">
        <v>5</v>
      </c>
      <c r="I16" s="213" t="s">
        <v>5</v>
      </c>
      <c r="J16" s="213" t="s">
        <v>5</v>
      </c>
      <c r="K16" s="213" t="s">
        <v>5</v>
      </c>
      <c r="L16" s="213" t="s">
        <v>5</v>
      </c>
      <c r="M16" s="213" t="s">
        <v>5</v>
      </c>
      <c r="N16" s="213" t="s">
        <v>5</v>
      </c>
      <c r="O16" s="213" t="s">
        <v>5</v>
      </c>
      <c r="P16" s="213" t="s">
        <v>5</v>
      </c>
      <c r="Q16" s="213" t="s">
        <v>5</v>
      </c>
      <c r="R16" s="213" t="s">
        <v>5</v>
      </c>
      <c r="S16" s="213" t="s">
        <v>5</v>
      </c>
      <c r="T16" s="213" t="s">
        <v>5</v>
      </c>
    </row>
  </sheetData>
  <mergeCells count="125">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75" right="0.75" top="1" bottom="1" header="0.5" footer="0.5"/>
  <pageSetup paperSize="9" scale="42" orientation="landscape" horizontalDpi="600" vertic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L16"/>
  <sheetViews>
    <sheetView zoomScaleSheetLayoutView="60" workbookViewId="0">
      <selection activeCell="B2" sqref="B2"/>
    </sheetView>
  </sheetViews>
  <sheetFormatPr defaultColWidth="8.72380952380952" defaultRowHeight="12.75"/>
  <cols>
    <col min="1" max="3" width="3.13333333333333" customWidth="1"/>
    <col min="4" max="4" width="37.4285714285714" customWidth="1"/>
    <col min="5" max="6" width="17.1333333333333" customWidth="1"/>
    <col min="7" max="11" width="16" customWidth="1"/>
    <col min="12" max="12" width="17.1333333333333" customWidth="1"/>
    <col min="13" max="13" width="9.76190476190476"/>
  </cols>
  <sheetData>
    <row r="1" ht="27" spans="1:7">
      <c r="A1" s="185" t="s">
        <v>434</v>
      </c>
      <c r="G1" s="185" t="s">
        <v>434</v>
      </c>
    </row>
    <row r="2" ht="14.25" spans="1:12">
      <c r="A2" s="62"/>
      <c r="B2" s="62"/>
      <c r="C2" s="62"/>
      <c r="D2" s="62"/>
      <c r="E2" s="62"/>
      <c r="F2" s="62"/>
      <c r="G2" s="62"/>
      <c r="H2" s="62"/>
      <c r="I2" s="62"/>
      <c r="J2" s="62"/>
      <c r="K2" s="62"/>
      <c r="L2" s="215" t="s">
        <v>435</v>
      </c>
    </row>
    <row r="3" ht="14.25" spans="1:12">
      <c r="A3" s="204" t="s">
        <v>2</v>
      </c>
      <c r="B3" s="62"/>
      <c r="C3" s="62"/>
      <c r="D3" s="62"/>
      <c r="E3" s="62"/>
      <c r="F3" s="62"/>
      <c r="G3" s="62"/>
      <c r="H3" s="62"/>
      <c r="I3" s="62"/>
      <c r="J3" s="62"/>
      <c r="K3" s="62"/>
      <c r="L3" s="215" t="s">
        <v>3</v>
      </c>
    </row>
    <row r="4" ht="20" customHeight="1" spans="1:12">
      <c r="A4" s="205" t="s">
        <v>7</v>
      </c>
      <c r="B4" s="206" t="s">
        <v>5</v>
      </c>
      <c r="C4" s="206" t="s">
        <v>5</v>
      </c>
      <c r="D4" s="206" t="s">
        <v>5</v>
      </c>
      <c r="E4" s="207" t="s">
        <v>198</v>
      </c>
      <c r="F4" s="206" t="s">
        <v>5</v>
      </c>
      <c r="G4" s="206" t="s">
        <v>5</v>
      </c>
      <c r="H4" s="207" t="s">
        <v>199</v>
      </c>
      <c r="I4" s="207" t="s">
        <v>200</v>
      </c>
      <c r="J4" s="207" t="s">
        <v>108</v>
      </c>
      <c r="K4" s="206" t="s">
        <v>5</v>
      </c>
      <c r="L4" s="206" t="s">
        <v>5</v>
      </c>
    </row>
    <row r="5" ht="20" customHeight="1" spans="1:12">
      <c r="A5" s="208" t="s">
        <v>122</v>
      </c>
      <c r="B5" s="209" t="s">
        <v>5</v>
      </c>
      <c r="C5" s="209" t="s">
        <v>5</v>
      </c>
      <c r="D5" s="210" t="s">
        <v>123</v>
      </c>
      <c r="E5" s="210" t="s">
        <v>129</v>
      </c>
      <c r="F5" s="210" t="s">
        <v>436</v>
      </c>
      <c r="G5" s="210" t="s">
        <v>437</v>
      </c>
      <c r="H5" s="209" t="s">
        <v>5</v>
      </c>
      <c r="I5" s="209" t="s">
        <v>5</v>
      </c>
      <c r="J5" s="210" t="s">
        <v>129</v>
      </c>
      <c r="K5" s="210" t="s">
        <v>436</v>
      </c>
      <c r="L5" s="193" t="s">
        <v>437</v>
      </c>
    </row>
    <row r="6" ht="20" customHeight="1" spans="1:12">
      <c r="A6" s="211" t="s">
        <v>5</v>
      </c>
      <c r="B6" s="209" t="s">
        <v>5</v>
      </c>
      <c r="C6" s="209" t="s">
        <v>5</v>
      </c>
      <c r="D6" s="209" t="s">
        <v>5</v>
      </c>
      <c r="E6" s="209" t="s">
        <v>5</v>
      </c>
      <c r="F6" s="209" t="s">
        <v>5</v>
      </c>
      <c r="G6" s="209" t="s">
        <v>5</v>
      </c>
      <c r="H6" s="209" t="s">
        <v>5</v>
      </c>
      <c r="I6" s="209" t="s">
        <v>5</v>
      </c>
      <c r="J6" s="209" t="s">
        <v>5</v>
      </c>
      <c r="K6" s="209" t="s">
        <v>5</v>
      </c>
      <c r="L6" s="192" t="s">
        <v>205</v>
      </c>
    </row>
    <row r="7" ht="20" customHeight="1" spans="1:12">
      <c r="A7" s="211" t="s">
        <v>5</v>
      </c>
      <c r="B7" s="209" t="s">
        <v>5</v>
      </c>
      <c r="C7" s="209" t="s">
        <v>5</v>
      </c>
      <c r="D7" s="209" t="s">
        <v>5</v>
      </c>
      <c r="E7" s="209" t="s">
        <v>5</v>
      </c>
      <c r="F7" s="209" t="s">
        <v>5</v>
      </c>
      <c r="G7" s="209" t="s">
        <v>5</v>
      </c>
      <c r="H7" s="209" t="s">
        <v>5</v>
      </c>
      <c r="I7" s="209" t="s">
        <v>5</v>
      </c>
      <c r="J7" s="209" t="s">
        <v>5</v>
      </c>
      <c r="K7" s="209" t="s">
        <v>5</v>
      </c>
      <c r="L7" s="192" t="s">
        <v>5</v>
      </c>
    </row>
    <row r="8" ht="20" customHeight="1" spans="1:12">
      <c r="A8" s="208" t="s">
        <v>126</v>
      </c>
      <c r="B8" s="210" t="s">
        <v>127</v>
      </c>
      <c r="C8" s="210" t="s">
        <v>128</v>
      </c>
      <c r="D8" s="210" t="s">
        <v>11</v>
      </c>
      <c r="E8" s="195" t="s">
        <v>12</v>
      </c>
      <c r="F8" s="195" t="s">
        <v>13</v>
      </c>
      <c r="G8" s="195" t="s">
        <v>21</v>
      </c>
      <c r="H8" s="195" t="s">
        <v>25</v>
      </c>
      <c r="I8" s="195" t="s">
        <v>29</v>
      </c>
      <c r="J8" s="195" t="s">
        <v>33</v>
      </c>
      <c r="K8" s="195" t="s">
        <v>37</v>
      </c>
      <c r="L8" s="195" t="s">
        <v>41</v>
      </c>
    </row>
    <row r="9" ht="20" customHeight="1" spans="1:12">
      <c r="A9" s="211" t="s">
        <v>5</v>
      </c>
      <c r="B9" s="209" t="s">
        <v>5</v>
      </c>
      <c r="C9" s="209" t="s">
        <v>5</v>
      </c>
      <c r="D9" s="210" t="s">
        <v>129</v>
      </c>
      <c r="E9" s="212" t="s">
        <v>5</v>
      </c>
      <c r="F9" s="212" t="s">
        <v>5</v>
      </c>
      <c r="G9" s="212" t="s">
        <v>5</v>
      </c>
      <c r="H9" s="212" t="s">
        <v>5</v>
      </c>
      <c r="I9" s="212" t="s">
        <v>5</v>
      </c>
      <c r="J9" s="212" t="s">
        <v>5</v>
      </c>
      <c r="K9" s="212" t="s">
        <v>5</v>
      </c>
      <c r="L9" s="212" t="s">
        <v>5</v>
      </c>
    </row>
    <row r="10" ht="20" customHeight="1" spans="1:12">
      <c r="A10" s="197" t="s">
        <v>5</v>
      </c>
      <c r="B10" s="213" t="s">
        <v>5</v>
      </c>
      <c r="C10" s="213" t="s">
        <v>5</v>
      </c>
      <c r="D10" s="174" t="s">
        <v>5</v>
      </c>
      <c r="E10" s="212" t="s">
        <v>5</v>
      </c>
      <c r="F10" s="212" t="s">
        <v>5</v>
      </c>
      <c r="G10" s="212" t="s">
        <v>5</v>
      </c>
      <c r="H10" s="212" t="s">
        <v>5</v>
      </c>
      <c r="I10" s="212" t="s">
        <v>5</v>
      </c>
      <c r="J10" s="212" t="s">
        <v>5</v>
      </c>
      <c r="K10" s="212" t="s">
        <v>5</v>
      </c>
      <c r="L10" s="212" t="s">
        <v>5</v>
      </c>
    </row>
    <row r="11" ht="20" customHeight="1" spans="1:12">
      <c r="A11" s="197" t="s">
        <v>5</v>
      </c>
      <c r="B11" s="213" t="s">
        <v>5</v>
      </c>
      <c r="C11" s="213" t="s">
        <v>5</v>
      </c>
      <c r="D11" s="174" t="s">
        <v>5</v>
      </c>
      <c r="E11" s="212" t="s">
        <v>5</v>
      </c>
      <c r="F11" s="212" t="s">
        <v>5</v>
      </c>
      <c r="G11" s="212" t="s">
        <v>5</v>
      </c>
      <c r="H11" s="212" t="s">
        <v>5</v>
      </c>
      <c r="I11" s="212" t="s">
        <v>5</v>
      </c>
      <c r="J11" s="212" t="s">
        <v>5</v>
      </c>
      <c r="K11" s="212" t="s">
        <v>5</v>
      </c>
      <c r="L11" s="212" t="s">
        <v>5</v>
      </c>
    </row>
    <row r="12" ht="20" customHeight="1" spans="1:12">
      <c r="A12" s="197" t="s">
        <v>5</v>
      </c>
      <c r="B12" s="213" t="s">
        <v>5</v>
      </c>
      <c r="C12" s="213" t="s">
        <v>5</v>
      </c>
      <c r="D12" s="174" t="s">
        <v>5</v>
      </c>
      <c r="E12" s="212" t="s">
        <v>5</v>
      </c>
      <c r="F12" s="212" t="s">
        <v>5</v>
      </c>
      <c r="G12" s="212" t="s">
        <v>5</v>
      </c>
      <c r="H12" s="212" t="s">
        <v>5</v>
      </c>
      <c r="I12" s="212" t="s">
        <v>5</v>
      </c>
      <c r="J12" s="212" t="s">
        <v>5</v>
      </c>
      <c r="K12" s="212" t="s">
        <v>5</v>
      </c>
      <c r="L12" s="212" t="s">
        <v>5</v>
      </c>
    </row>
    <row r="13" ht="20" customHeight="1" spans="1:12">
      <c r="A13" s="197" t="s">
        <v>5</v>
      </c>
      <c r="B13" s="213" t="s">
        <v>5</v>
      </c>
      <c r="C13" s="213" t="s">
        <v>5</v>
      </c>
      <c r="D13" s="174" t="s">
        <v>5</v>
      </c>
      <c r="E13" s="212" t="s">
        <v>5</v>
      </c>
      <c r="F13" s="212" t="s">
        <v>5</v>
      </c>
      <c r="G13" s="212" t="s">
        <v>5</v>
      </c>
      <c r="H13" s="212" t="s">
        <v>5</v>
      </c>
      <c r="I13" s="212" t="s">
        <v>5</v>
      </c>
      <c r="J13" s="212" t="s">
        <v>5</v>
      </c>
      <c r="K13" s="212" t="s">
        <v>5</v>
      </c>
      <c r="L13" s="212" t="s">
        <v>5</v>
      </c>
    </row>
    <row r="14" ht="20" customHeight="1" spans="1:12">
      <c r="A14" s="197" t="s">
        <v>5</v>
      </c>
      <c r="B14" s="213" t="s">
        <v>5</v>
      </c>
      <c r="C14" s="213" t="s">
        <v>5</v>
      </c>
      <c r="D14" s="174" t="s">
        <v>5</v>
      </c>
      <c r="E14" s="212" t="s">
        <v>5</v>
      </c>
      <c r="F14" s="212" t="s">
        <v>5</v>
      </c>
      <c r="G14" s="212" t="s">
        <v>5</v>
      </c>
      <c r="H14" s="212" t="s">
        <v>5</v>
      </c>
      <c r="I14" s="212" t="s">
        <v>5</v>
      </c>
      <c r="J14" s="212" t="s">
        <v>5</v>
      </c>
      <c r="K14" s="212" t="s">
        <v>5</v>
      </c>
      <c r="L14" s="212" t="s">
        <v>5</v>
      </c>
    </row>
    <row r="15" ht="20" customHeight="1" spans="1:12">
      <c r="A15" s="197" t="s">
        <v>5</v>
      </c>
      <c r="B15" s="213" t="s">
        <v>5</v>
      </c>
      <c r="C15" s="213" t="s">
        <v>5</v>
      </c>
      <c r="D15" s="174" t="s">
        <v>5</v>
      </c>
      <c r="E15" s="212" t="s">
        <v>5</v>
      </c>
      <c r="F15" s="212" t="s">
        <v>5</v>
      </c>
      <c r="G15" s="212" t="s">
        <v>5</v>
      </c>
      <c r="H15" s="212" t="s">
        <v>5</v>
      </c>
      <c r="I15" s="212" t="s">
        <v>5</v>
      </c>
      <c r="J15" s="212" t="s">
        <v>5</v>
      </c>
      <c r="K15" s="212" t="s">
        <v>5</v>
      </c>
      <c r="L15" s="212" t="s">
        <v>5</v>
      </c>
    </row>
    <row r="16" ht="20" customHeight="1" spans="1:12">
      <c r="A16" s="214" t="s">
        <v>438</v>
      </c>
      <c r="B16" s="213" t="s">
        <v>5</v>
      </c>
      <c r="C16" s="213" t="s">
        <v>5</v>
      </c>
      <c r="D16" s="213" t="s">
        <v>5</v>
      </c>
      <c r="E16" s="213" t="s">
        <v>5</v>
      </c>
      <c r="F16" s="213" t="s">
        <v>5</v>
      </c>
      <c r="G16" s="213" t="s">
        <v>5</v>
      </c>
      <c r="H16" s="213" t="s">
        <v>5</v>
      </c>
      <c r="I16" s="213" t="s">
        <v>5</v>
      </c>
      <c r="J16" s="213" t="s">
        <v>5</v>
      </c>
      <c r="K16" s="213" t="s">
        <v>5</v>
      </c>
      <c r="L16" s="213" t="s">
        <v>5</v>
      </c>
    </row>
  </sheetData>
  <mergeCells count="85">
    <mergeCell ref="A1:L1"/>
    <mergeCell ref="A4:D4"/>
    <mergeCell ref="A4:D4"/>
    <mergeCell ref="A4:D4"/>
    <mergeCell ref="A4:D4"/>
    <mergeCell ref="E4:G4"/>
    <mergeCell ref="E4:G4"/>
    <mergeCell ref="E4:G4"/>
    <mergeCell ref="J4:L4"/>
    <mergeCell ref="J4:L4"/>
    <mergeCell ref="J4:L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L16"/>
    <mergeCell ref="A16:L16"/>
    <mergeCell ref="A16:L16"/>
    <mergeCell ref="A16:L16"/>
    <mergeCell ref="A16:L16"/>
    <mergeCell ref="A16:L16"/>
    <mergeCell ref="A16:L16"/>
    <mergeCell ref="A16:L16"/>
    <mergeCell ref="A16:L16"/>
    <mergeCell ref="A16:L16"/>
    <mergeCell ref="A16:L16"/>
    <mergeCell ref="A16:L16"/>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4:H7"/>
    <mergeCell ref="H4:H7"/>
    <mergeCell ref="H4:H7"/>
    <mergeCell ref="H4:H7"/>
    <mergeCell ref="I4:I7"/>
    <mergeCell ref="I4:I7"/>
    <mergeCell ref="I4:I7"/>
    <mergeCell ref="I4:I7"/>
    <mergeCell ref="J5:J7"/>
    <mergeCell ref="J5:J7"/>
    <mergeCell ref="J5:J7"/>
    <mergeCell ref="K5:K7"/>
    <mergeCell ref="K5:K7"/>
    <mergeCell ref="K5:K7"/>
    <mergeCell ref="L5:L7"/>
    <mergeCell ref="L5:L7"/>
    <mergeCell ref="L5:L7"/>
    <mergeCell ref="A5:C7"/>
    <mergeCell ref="A5:C7"/>
    <mergeCell ref="A5:C7"/>
    <mergeCell ref="A5:C7"/>
    <mergeCell ref="A5:C7"/>
    <mergeCell ref="A5:C7"/>
    <mergeCell ref="A5:C7"/>
    <mergeCell ref="A5:C7"/>
    <mergeCell ref="A5:C7"/>
  </mergeCells>
  <pageMargins left="0.75" right="0.75" top="1" bottom="1" header="0.5" footer="0.5"/>
  <pageSetup paperSize="9" scale="74" orientation="landscape"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vt:i4>
      </vt:variant>
    </vt:vector>
  </HeadingPairs>
  <TitlesOfParts>
    <vt:vector size="14"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GK11国有资产使用情况表</vt:lpstr>
      <vt:lpstr>GK12 度部门整体支出绩效自评情况</vt:lpstr>
      <vt:lpstr>GK13 部门整体支出绩效自评表</vt:lpstr>
      <vt:lpstr>GK14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杨骐菘</cp:lastModifiedBy>
  <dcterms:created xsi:type="dcterms:W3CDTF">2023-09-21T08:33:00Z</dcterms:created>
  <dcterms:modified xsi:type="dcterms:W3CDTF">2023-10-30T08:12:27Z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2052-11.1.0.15319</vt:lpwstr>
  </property>
  <property fmtid="{D5CDD505-2E9C-101B-9397-08002B2CF9AE}" pid="3" name="ICV">
    <vt:lpwstr>E8627E05F7254AB19B26458F13BE2EC3_12</vt:lpwstr>
  </property>
</Properties>
</file>